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okq8.sharepoint.com/teams/FleetIDS/Delade dokument/Fleet Card/Medarbejder/2. SE/Martin Tilly/Sälj/Kundmapp/Statens Inköpscentral upphandling 2023/"/>
    </mc:Choice>
  </mc:AlternateContent>
  <xr:revisionPtr revIDLastSave="0" documentId="8_{238DB2EB-05B8-469E-96CE-F92C1876680E}" xr6:coauthVersionLast="47" xr6:coauthVersionMax="47" xr10:uidLastSave="{00000000-0000-0000-0000-000000000000}"/>
  <bookViews>
    <workbookView xWindow="-108" yWindow="-108" windowWidth="30936" windowHeight="16896" firstSheet="1" activeTab="1" xr2:uid="{00000000-000D-0000-FFFF-FFFF00000000}"/>
  </bookViews>
  <sheets>
    <sheet name="Pivot" sheetId="6" r:id="rId1"/>
    <sheet name="Avancerad sökvy för Station" sheetId="1" r:id="rId2"/>
    <sheet name="Blad1" sheetId="3" r:id="rId3"/>
    <sheet name="Blad2" sheetId="4" r:id="rId4"/>
    <sheet name="Blad3" sheetId="5" r:id="rId5"/>
    <sheet name="hiddenSheet" sheetId="2" state="veryHidden" r:id="rId6"/>
  </sheets>
  <externalReferences>
    <externalReference r:id="rId7"/>
    <externalReference r:id="rId8"/>
  </externalReferences>
  <definedNames>
    <definedName name="_xlnm._FilterDatabase" localSheetId="0" hidden="1">Pivot!$E$28:$E$567</definedName>
  </definedNames>
  <calcPr calcId="191028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5" i="6" l="1"/>
  <c r="E566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29" i="6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" i="4"/>
</calcChain>
</file>

<file path=xl/sharedStrings.xml><?xml version="1.0" encoding="utf-8"?>
<sst xmlns="http://schemas.openxmlformats.org/spreadsheetml/2006/main" count="24783" uniqueCount="3844">
  <si>
    <t>GoEasy 95</t>
  </si>
  <si>
    <t>X</t>
  </si>
  <si>
    <t>GoEasy Diesel</t>
  </si>
  <si>
    <t>Radetiketter</t>
  </si>
  <si>
    <t>Antal av Anläggningsnummer</t>
  </si>
  <si>
    <t>Ingång 2023</t>
  </si>
  <si>
    <t>OKQ8</t>
  </si>
  <si>
    <t>Automat</t>
  </si>
  <si>
    <t>Bemannad</t>
  </si>
  <si>
    <t>Servicestationer</t>
  </si>
  <si>
    <t>Tanka</t>
  </si>
  <si>
    <t>Totalsumma</t>
  </si>
  <si>
    <t>Antal av E85</t>
  </si>
  <si>
    <t>Antal av HVO100</t>
  </si>
  <si>
    <t>Antal av Fordonsgas</t>
  </si>
  <si>
    <t>IDS</t>
  </si>
  <si>
    <t>(tom)</t>
  </si>
  <si>
    <t>Nät</t>
  </si>
  <si>
    <t>Summa</t>
  </si>
  <si>
    <t>Antal av Laddning &lt;22 kW</t>
  </si>
  <si>
    <t>Antal av Snabbladdning 50 kW</t>
  </si>
  <si>
    <t>Antal av HPC  &gt;150 kW</t>
  </si>
  <si>
    <t>Station med laddstolpe</t>
  </si>
  <si>
    <t>(Ändra inte) Station</t>
  </si>
  <si>
    <t>(Ändra inte) Kontrollsumma för rad</t>
  </si>
  <si>
    <t>(Ändra inte) Ändrad den</t>
  </si>
  <si>
    <t>Anläggningsnummer</t>
  </si>
  <si>
    <t>Namn</t>
  </si>
  <si>
    <t>Ort</t>
  </si>
  <si>
    <t>Typ (Distrikt) (Distrikt)</t>
  </si>
  <si>
    <t>Adress</t>
  </si>
  <si>
    <t>Postnummer</t>
  </si>
  <si>
    <t>Latitud</t>
  </si>
  <si>
    <t>Longitud</t>
  </si>
  <si>
    <t>Län</t>
  </si>
  <si>
    <t>Kommun</t>
  </si>
  <si>
    <t>GoEasy 98 Extra</t>
  </si>
  <si>
    <t>GoEasy Diesel Extra</t>
  </si>
  <si>
    <t>HVO100</t>
  </si>
  <si>
    <t>E85</t>
  </si>
  <si>
    <t>Fordonsgas</t>
  </si>
  <si>
    <t>AdBlue Personbil</t>
  </si>
  <si>
    <t>AdBlue Lastbil</t>
  </si>
  <si>
    <t>14 m</t>
  </si>
  <si>
    <t>24 m</t>
  </si>
  <si>
    <t>Laddning &lt;22 kW</t>
  </si>
  <si>
    <t>Snabbladdning 50 kW</t>
  </si>
  <si>
    <t>HPC  &gt;150 kW</t>
  </si>
  <si>
    <t>a4987999-e684-df11-932b-0050568a5a0c</t>
  </si>
  <si>
    <t>J1DIKtI79rJPofHiPBmXCDZ+L6jcjb0lvkru55+E+Z5XHeUlj4bfIsG8AUDIMt+grvYVqiyQVYy8wjpX842pmw==:lti_latitude=61.34492;lti_longitude=16.07117</t>
  </si>
  <si>
    <t>ALFTA KRANGATAN</t>
  </si>
  <si>
    <t>ALFTA</t>
  </si>
  <si>
    <t>KRANGATAN 1 A</t>
  </si>
  <si>
    <t>Gävleborg</t>
  </si>
  <si>
    <t>OVANÅKERS KOMMUN</t>
  </si>
  <si>
    <t>d3987999-e684-df11-932b-0050568a5a0c</t>
  </si>
  <si>
    <t>zEIr6y3R4yzY7UiZcTJnQBSsS1Nr8AY4qI/0n1VRFdMxWie55zWBPpfsks8SMCqlrSfmNC1annx5BXA7knUTYA==:lti_latitude=57.92542;lti_longitude=12.53035</t>
  </si>
  <si>
    <t>ALINGSÅS BANGATAN (TANKA)</t>
  </si>
  <si>
    <t>ALINGSÅS</t>
  </si>
  <si>
    <t>BANGATAN</t>
  </si>
  <si>
    <t>Västra götaland</t>
  </si>
  <si>
    <t>ALINGSÅS KOMMUN</t>
  </si>
  <si>
    <t>46983f87-e684-df11-932b-0050568a5a0c</t>
  </si>
  <si>
    <t>9yiYt2JXHxX92M4IHMBAcIomzjAUtJEPEwYKVMoaDgtJB337yw8BigKIb0St/u4NgtmhbvzHG2BF6MhXl53lDA==:lti_latitude=57.93003;lti_longitude=12.56108</t>
  </si>
  <si>
    <t>ALINGSÅS KRISTINEHOLMSV</t>
  </si>
  <si>
    <t>KRISTINEHOLMSVÄGEN</t>
  </si>
  <si>
    <t>7d71a3a5-e684-df11-932b-0050568a5a0c</t>
  </si>
  <si>
    <t>HChrnevB3Phsu7aQw7FKIyt3CLWT/Ja1UiEpd7XlHPkzReaA2nx+/qR8ynH6VWCf2p7rwsTbnFIO/3wKiSzN8w==:lti_latitude=62.43255;lti_longitude=17.41397</t>
  </si>
  <si>
    <t>ALNÖN MASKINISTVÄGEN</t>
  </si>
  <si>
    <t>ALNÖ</t>
  </si>
  <si>
    <t>MASKINISTVÄGEN</t>
  </si>
  <si>
    <t>Västernorrland</t>
  </si>
  <si>
    <t>SUNDSVALLS KOMMUN</t>
  </si>
  <si>
    <t>b5987999-e684-df11-932b-0050568a5a0c</t>
  </si>
  <si>
    <t>d52keTGJ89ts/fINauRLcQeKAsw2F+x9kY6O8skZgwc4baHVCKOHBE0iMBzIQhI29PNDWYUHs/Ck3Da2CgMyKw==:lti_latitude=56.97164;lti_longitude=15.66413</t>
  </si>
  <si>
    <t>ALSTERMO ASPVÄGEN</t>
  </si>
  <si>
    <t>ALSTERMO</t>
  </si>
  <si>
    <t>ASPVÄGEN 9</t>
  </si>
  <si>
    <t>Kronoberg</t>
  </si>
  <si>
    <t>UPPVIDINGE KOMMUN</t>
  </si>
  <si>
    <t>c2983f87-e684-df11-932b-0050568a5a0c</t>
  </si>
  <si>
    <t>0qOi+AQ6kRTlfy979Q8/CgKhTpAJfBX2aACwSKCtaUIMEE3/RJM1yHmyBlMXnFmfD9VfxBJi061Dnqumf+5M6A==:lti_latitude=60.06311;lti_longitude=18.08165</t>
  </si>
  <si>
    <t>ALUNDA</t>
  </si>
  <si>
    <t>CENTRUMVÄGEN 2</t>
  </si>
  <si>
    <t>Uppsala</t>
  </si>
  <si>
    <t>ÖSTHAMMARS KOMMUN</t>
  </si>
  <si>
    <t>6d983f87-e684-df11-932b-0050568a5a0c</t>
  </si>
  <si>
    <t>mESddHi941IhIw5UzAnhuoHNI2npBNb65cKUF5yudaMTazUAj7QDoAIpIKFeC6v3pbZbQy+33no0TczdMzQryA==:lti_latitude=56.89381;lti_longitude=14.54669</t>
  </si>
  <si>
    <t>ALVESTA FABRIKSGATAN</t>
  </si>
  <si>
    <t>ALVESTA</t>
  </si>
  <si>
    <t>FABRIKSGATAN 3</t>
  </si>
  <si>
    <t>ALVESTA KOMMUN</t>
  </si>
  <si>
    <t>016b0422-71db-e811-9dd7-005056ab00c3</t>
  </si>
  <si>
    <t>g6tMY8sG/wWEL9y2E4kSP1NCN8Dulr8FSVKz1yhMgAFaWn+bfQ/Q2JWrxuS5jO+s+ohBYKiAbRgqEsEjVRzvJg==:lti_latitude=56.9134;lti_longitude=14.5066</t>
  </si>
  <si>
    <t/>
  </si>
  <si>
    <t>Småländska Bränslen Kortsamarbete gas</t>
  </si>
  <si>
    <t>Alvesta</t>
  </si>
  <si>
    <t>Orrvägen 1</t>
  </si>
  <si>
    <t>St1 Biogas</t>
  </si>
  <si>
    <t>6b484781-e684-df11-932b-0050568a5a0c</t>
  </si>
  <si>
    <t>zY8hVR4AD0uL4abE8HB/Rph0xIuvZHxR6Umv70X+6FW/VLySRqC445zN+/rrqFt64QM+zJPLbLmlgwyBDjuXFw==:lti_latitude=57.78911;lti_longitude=12.04269</t>
  </si>
  <si>
    <t>ANGERED GÖTEBORG</t>
  </si>
  <si>
    <t>ANGERED</t>
  </si>
  <si>
    <t>KORPVÄGEN, ANGEREDSLEDEN</t>
  </si>
  <si>
    <t>GÖTEBORGS KOMMUN</t>
  </si>
  <si>
    <t>9b983f87-e684-df11-932b-0050568a5a0c</t>
  </si>
  <si>
    <t>AmqmDEb8zTNldNBJVAfbEAjY8fISv7uMZRq0kgC2bN3HPthFwVZ+TI6csrCPjpRJZPaktLJ0E0C4dInKYG/O+Q==:lti_latitude=59.42575;lti_longitude=15.82984</t>
  </si>
  <si>
    <t>ARBOGA SÄTRA, MÄLARPORTEN</t>
  </si>
  <si>
    <t>ARBOGA</t>
  </si>
  <si>
    <t>SÄTRA TRAFIKPLATS E18-E20</t>
  </si>
  <si>
    <t>Västmanland</t>
  </si>
  <si>
    <t>ARBOGA KOMMUN</t>
  </si>
  <si>
    <t>0f626685-0787-e711-8493-005056ab00c4</t>
  </si>
  <si>
    <t>Vj/1eHmbNwZ3uH6DK/UYJCd0cXfvV0B5nPYx5TvJun+lJjdBnZAiB9t8xP6xpw8ApfhM2ArxxA2T2KWhl42LMg==:lti_latitude=59.4259;lti_longitude=15.83011</t>
  </si>
  <si>
    <t>IDS ARBOGA</t>
  </si>
  <si>
    <t>SÄTRA TRAFIKPLATS</t>
  </si>
  <si>
    <t>ed987999-e684-df11-932b-0050568a5a0c</t>
  </si>
  <si>
    <t>20nWzad0sJDlL0vyMJcTmGuXEzTt/Z2Aw9OKZnOsaPrCcDmHiYIDyoKv4aDJ4KbxFZF/WMi6DRZN1iRgayw2MQ==:lti_latitude=66.05108;lti_longitude=17.89832</t>
  </si>
  <si>
    <t>ARJEPLOG LAPPVALLSV</t>
  </si>
  <si>
    <t>ARJEPLOG</t>
  </si>
  <si>
    <t>LAPPVALLSVÄGEN 17</t>
  </si>
  <si>
    <t>Norrbotten</t>
  </si>
  <si>
    <t>ARJEPLOGS KOMMUN</t>
  </si>
  <si>
    <t>87c0899f-e684-df11-932b-0050568a5a0c</t>
  </si>
  <si>
    <t>My+RAhR1o6Dd03Mc72cx2q1/LXP3+xvLzvNE2c0SdwK+u/q6kqEYxR950ploENm2dVQDKGK19btDcu/bHFAYJg==:lti_latitude=59.61428;lti_longitude=17.87394</t>
  </si>
  <si>
    <t>ARLANDASTAD SERVOGATAN</t>
  </si>
  <si>
    <t>ARLANDASTAD</t>
  </si>
  <si>
    <t>SERVOGATAN 12</t>
  </si>
  <si>
    <t>Stockholm</t>
  </si>
  <si>
    <t>SIGTUNA KOMMUN</t>
  </si>
  <si>
    <t>21c0899f-e684-df11-932b-0050568a5a0c</t>
  </si>
  <si>
    <t>WUA/OqLSlVEnllWi0canpbPPgp8HQqpKV0Z8FxDPVxzWX1tD/PKfbTuOKi/GwBZUBbynZ6p2FgVJIeTa/y26Mg==:lti_latitude=59.61407;lti_longitude=17.87133</t>
  </si>
  <si>
    <t>ARLANDASTAD SERVOGATAN (TANKA)</t>
  </si>
  <si>
    <t>SERVOGATAN 16</t>
  </si>
  <si>
    <t>61e8378d-e684-df11-932b-0050568a5a0c</t>
  </si>
  <si>
    <t>D1+Nv67jlRv5DT9gcvZ3NmvcWmOY5bqaZ//xv8ArJOqVQopH6NvultVP52saoZEnjYOpc/CMf+Gsz+AMpNX3ZA==:lti_latitude=55.63011;lti_longitude=13.06929</t>
  </si>
  <si>
    <t>ARLÖV LUNDAVÄGEN</t>
  </si>
  <si>
    <t>ARLÖV</t>
  </si>
  <si>
    <t>LUNDAVÄGEN 9</t>
  </si>
  <si>
    <t>Skåne</t>
  </si>
  <si>
    <t>BURLÖVS KOMMUN</t>
  </si>
  <si>
    <t>467cefdf-40c1-e811-9dd7-005056ab00c3</t>
  </si>
  <si>
    <t>pyBS60/jxmIWnAMUDMNM7xF2kTfIMYe3Y7YmHPqWkE/Cr37trc09yEAwGy5hNtxNGxxSwSkLT8itWFOgQPL6HA==:lti_latitude=55.61149;lti_longitude=13.10241</t>
  </si>
  <si>
    <t>STORA BERNSTORP</t>
  </si>
  <si>
    <t>VASSVÄGEN 20</t>
  </si>
  <si>
    <t>66c0899f-e684-df11-932b-0050568a5a0c</t>
  </si>
  <si>
    <t>eCGMCxOtTegqAwCvmVmYcAH5Ja44xdWmQtH6V030hIXBUTT7ZXmuaFRQaPvGlGS1PbSgb0L9jrdQKkN6BvUPkw==:lti_latitude=65.59471;lti_longitude=19.17039</t>
  </si>
  <si>
    <t>ARVIDSJAUR STORGATAN</t>
  </si>
  <si>
    <t>ARVIDSJAUR</t>
  </si>
  <si>
    <t>STORGATAN 5</t>
  </si>
  <si>
    <t>ARVIDSJAURS KOMMUN</t>
  </si>
  <si>
    <t>e6484781-e684-df11-932b-0050568a5a0c</t>
  </si>
  <si>
    <t>we5vcw47L7GIae4rAUMGM27ML7CI9biJoNFvw7F62Hz7Q2ZwDFbPCDiarLnrANvpjq3LaXV9Izb5AduNjRvKLg==:lti_latitude=59.66933;lti_longitude=12.59385</t>
  </si>
  <si>
    <t>ARVIKA BLÄSTERVÄGEN</t>
  </si>
  <si>
    <t>ARVIKA</t>
  </si>
  <si>
    <t>BLÄSTERVÄGEN 2</t>
  </si>
  <si>
    <t>Värmland</t>
  </si>
  <si>
    <t>ARVIKA KOMMUN</t>
  </si>
  <si>
    <t>164b4393-e684-df11-932b-0050568a5a0c</t>
  </si>
  <si>
    <t>3yrKvvu6Kaxr11fcFBaUAttM92DBOv5VGLUfTYgEqZ9pil7pQwcDVGmpzuMLjH/1Lf1nOQGVmR4IMA9F5NNFTQ==:lti_latitude=59.65947;lti_longitude=12.60781</t>
  </si>
  <si>
    <t>ARVIKA KARLSTADSV</t>
  </si>
  <si>
    <t>KARLSTADSVÄGEN (6199)</t>
  </si>
  <si>
    <t>da983f87-e684-df11-932b-0050568a5a0c</t>
  </si>
  <si>
    <t>CW/UxDoH9mYX5YekOW3yIPyHjJLNamGor/ycM5Mec1wtbeHp9k440ryqdDP/8JdGi0k+y6xrC9xyV1I1mDUyRw==:lti_latitude=59.66055;lti_longitude=12.61059</t>
  </si>
  <si>
    <t>ARVIKA ÅKAREGATAN 5 (TANKA)</t>
  </si>
  <si>
    <t>ÅKAREGATAN 5</t>
  </si>
  <si>
    <t>c0987999-e684-df11-932b-0050568a5a0c</t>
  </si>
  <si>
    <t>4HD1gudfONjvWTqIn+h7EQwi93sXYOHXUpuX3C9/HjD4rBbExxEo1B7tB+NVKTPfxbWsP7qEDMVAWTpxsesNgQ==:lti_latitude=56.19432;lti_longitude=14.84399</t>
  </si>
  <si>
    <t>ASARUM KARLSHAMN (TANKA)</t>
  </si>
  <si>
    <t>ASARUM</t>
  </si>
  <si>
    <t>KORPADALSVÄGEN 2</t>
  </si>
  <si>
    <t>Blekinge</t>
  </si>
  <si>
    <t>KARLSHAMNS KOMMUN</t>
  </si>
  <si>
    <t>2ce8378d-e684-df11-932b-0050568a5a0c</t>
  </si>
  <si>
    <t>XN14h8CgSzn4ssTP3sUnYP5anc+mHdrPuCiltdEZGQHSbT4XwE5pUXtxKoeflVlTDXdG5b08kZg5rZHUu5WJBQ==:lti_latitude=58.89009;lti_longitude=14.89811</t>
  </si>
  <si>
    <t>ASKERSUND DUVNÄSV (TANKA)</t>
  </si>
  <si>
    <t>ASKERSUND</t>
  </si>
  <si>
    <t>DUVNÄSVÄGEN 2</t>
  </si>
  <si>
    <t>Örebro</t>
  </si>
  <si>
    <t>ASKERSUNDS KOMMUN</t>
  </si>
  <si>
    <t>87484781-e684-df11-932b-0050568a5a0c</t>
  </si>
  <si>
    <t>yyF35ACMYDQgtvBNcjhGEZFS1uXJxLK+izd+DFMTjiWl+3q0nFhySKYeZlWZssrSVfKJjsUhw9cCX3sNYJsuFQ==:lti_latitude=58.89227;lti_longitude=14.92527</t>
  </si>
  <si>
    <t>HALLSBERGSVÄGEN</t>
  </si>
  <si>
    <t>bf987999-e684-df11-932b-0050568a5a0c</t>
  </si>
  <si>
    <t>ZUiU/CKQOFiq2R0uqodDqPynLElYTC05ZclIiUc1hqV5byGmxWAuE8Ieb/NdRrqoI58Az1nrB6Df4t9TGCgnoQ==:lti_latitude=60.14159;lti_longitude=16.19547</t>
  </si>
  <si>
    <t>AVESTA BERGSNÄSGAT (TANKA)</t>
  </si>
  <si>
    <t>AVESTA</t>
  </si>
  <si>
    <t>BERGSNÄSGATAN 2</t>
  </si>
  <si>
    <t>Dalarna</t>
  </si>
  <si>
    <t>AVESTA KOMMUN</t>
  </si>
  <si>
    <t>3fc0899f-e684-df11-932b-0050568a5a0c</t>
  </si>
  <si>
    <t>ScR52uFhqz6tEeBPFd4wLF457i1UmuJaiOHwSe4ppqhauHfTu5tMvlCp4onFquYK68yWHjWB6JRzL5HFBn8Jwg==:lti_latitude=60.14096;lti_longitude=16.1953</t>
  </si>
  <si>
    <t>AVESTA BERGSNÄSGATAN</t>
  </si>
  <si>
    <t>BERGSNÄSGATAN 7</t>
  </si>
  <si>
    <t>69c0899f-e684-df11-932b-0050568a5a0c</t>
  </si>
  <si>
    <t>ddkRLQK4wtpftuzqnfSzTi81XdqSbje1w2TadcKnqpc9petbYdtlJ4VO5tzHByu+5id0uGEDGxfYru0wG3dGRw==:lti_latitude=60.14442;lti_longitude=16.17867</t>
  </si>
  <si>
    <t>AVESTA DALAVÄGEN</t>
  </si>
  <si>
    <t>DALAVÄGEN 5</t>
  </si>
  <si>
    <t>88c0899f-e684-df11-932b-0050568a5a0c</t>
  </si>
  <si>
    <t>8fbnEcmXsFtL/RNy2BOGkSgzoFEAaGJbpG41+dh/YNl+M4eECOILmMgwO1U9Ygio7kQ2pzILhC8BhaPRlV2h7g==:lti_latitude=59.27109;lti_longitude=18.04367</t>
  </si>
  <si>
    <t>BANDHAGEN BÄRBOGRÄND</t>
  </si>
  <si>
    <t>BANDHAGEN</t>
  </si>
  <si>
    <t>BÄRBOGRÄND 2</t>
  </si>
  <si>
    <t>STOCKHOLMS KOMMUN</t>
  </si>
  <si>
    <t>59e8378d-e684-df11-932b-0050568a5a0c</t>
  </si>
  <si>
    <t>cKxMPjKF8mg3o4W/XIjzjGPfWNDNMKxPDS6eRxOU+GslzsKic5+T47GsQuLAczEWT7rY771yjN+rRh4URoDCkw==:lti_latitude=61.97659;lti_longitude=17.055</t>
  </si>
  <si>
    <t>BERGSJÖ SCHÖNSTRÖMSVÄGEN</t>
  </si>
  <si>
    <t>BERGSJÖ</t>
  </si>
  <si>
    <t>SCHÖNSTRÖMSVÄGEN 1</t>
  </si>
  <si>
    <t>NORDANSTIGS KOMMUN</t>
  </si>
  <si>
    <t>25c0899f-e684-df11-932b-0050568a5a0c</t>
  </si>
  <si>
    <t>0PkmF+wIs0sxAaFrFF+WGIq3WZP33iKS5Vid9Bxg4eW3xqY7m4rmiYELODQAx/QP8/NNeDfFWWCTy2iwhKpAGg==:lti_latitude=57.56259;lti_longitude=11.96032</t>
  </si>
  <si>
    <t>BILLDAL</t>
  </si>
  <si>
    <t>KUNGSPORTEN 7</t>
  </si>
  <si>
    <t>Halland</t>
  </si>
  <si>
    <t>KUNGSBACKA KOMMUN</t>
  </si>
  <si>
    <t>c2987999-e684-df11-932b-0050568a5a0c</t>
  </si>
  <si>
    <t>V2jJZwzCD41QoGpvtxc4imbXIs7Zrb/Vja/4DcvETy0U8Y3MsL8BUElBM2gufX1OROAZK9ODP8E9BufOxWblSg==:lti_latitude=56.05618;lti_longitude=12.96045</t>
  </si>
  <si>
    <t>BILLESHOLM SPINNGATAN</t>
  </si>
  <si>
    <t>BILLESHOLM</t>
  </si>
  <si>
    <t>SPINNGATAN 2</t>
  </si>
  <si>
    <t>BJUVS KOMMUN</t>
  </si>
  <si>
    <t>79983f87-e684-df11-932b-0050568a5a0c</t>
  </si>
  <si>
    <t>UxWoSt5UD0cy0WTufF53LNhk+tFhI1dtgnUwiEQ39xWoT16jWdkDNZKpxQTq+Rc3GOtAM8pchQIudApj6xCQGg==:lti_latitude=63.93187;lti_longitude=19.22397</t>
  </si>
  <si>
    <t>BJURHOLM VÄNNÄSVÄGEN (TANKA)</t>
  </si>
  <si>
    <t>BJURHOLM</t>
  </si>
  <si>
    <t>VÄNNÄSVÄGEN 2</t>
  </si>
  <si>
    <t>Västerbotten</t>
  </si>
  <si>
    <t>BJURHOLMS KOMMUN</t>
  </si>
  <si>
    <t>6dc0899f-e684-df11-932b-0050568a5a0c</t>
  </si>
  <si>
    <t>N6oWNO/OwVitlbiWUCZ5qmm1YwLyjNXknAK3EpIuHw53YQDzL5OYm5+PuwswdmyGkl+XdQuf3pbit9Ln9WKaNA==:lti_latitude=60.72512;lti_longitude=15.44711</t>
  </si>
  <si>
    <t>BJURSÅS STORVÄGEN</t>
  </si>
  <si>
    <t>BJURSÅS</t>
  </si>
  <si>
    <t>STORVÄGEN 21</t>
  </si>
  <si>
    <t>FALU KOMMUN</t>
  </si>
  <si>
    <t>a4983f87-e684-df11-932b-0050568a5a0c</t>
  </si>
  <si>
    <t>TeLmyqZNHXPVmllD2uwBN9FO3lS+qpPt81P7dRgx1mkPFeEBVZhOaJpchz0ejkp4+KpmANEiUqY6rQPogx6lyw==:lti_latitude=63.19905;lti_longitude=18.49798</t>
  </si>
  <si>
    <t>BJÄSTA</t>
  </si>
  <si>
    <t>NÄTRAGATAN 44</t>
  </si>
  <si>
    <t>ÖRNSKÖLDSVIKS KOMMUN</t>
  </si>
  <si>
    <t>02494781-e684-df11-932b-0050568a5a0c</t>
  </si>
  <si>
    <t>thidfMwS2oKRyALIB5rKpoaQC/eE2+QeXmRagx794Azj6kH40ucaN57248h5/zImv/sxSb1TEWvxsgILrEPg8Q==:lti_latitude=57.42937;lti_longitude=12.52811</t>
  </si>
  <si>
    <t>BJÖRKETORP AUTOMAT</t>
  </si>
  <si>
    <t>BJÖRKETORP</t>
  </si>
  <si>
    <t>VARBERGSVÄGEN 303</t>
  </si>
  <si>
    <t>MARKS KOMMUN</t>
  </si>
  <si>
    <t>bc983f87-e684-df11-932b-0050568a5a0c</t>
  </si>
  <si>
    <t>5KP8izh1g+GgBOd7f2tlgwKkO4/txEx0G2tF/yBvGii8Y5xJvlv7CNVPRitRdc26P5EqoGDd6FIoVAlFRADr8A==:lti_latitude=65.82077;lti_longitude=21.70136</t>
  </si>
  <si>
    <t>BODEN STUREGATAN 10 (TANKA)</t>
  </si>
  <si>
    <t>BODEN</t>
  </si>
  <si>
    <t>STUREGATAN 10</t>
  </si>
  <si>
    <t>BODENS KOMMUN</t>
  </si>
  <si>
    <t>8371a3a5-e684-df11-932b-0050568a5a0c</t>
  </si>
  <si>
    <t>U1xtQBWCOlhg6iXXhGm2Yx/C6BzQ15Eh4uzWiekVa9c860zn3P7l8jvdxQegCmHCAegoIS3mLc5OsdeBzHN8xw==:lti_latitude=65.82598;lti_longitude=21.67696</t>
  </si>
  <si>
    <t>BODEN BROGATAN</t>
  </si>
  <si>
    <t>BROGATAN 32</t>
  </si>
  <si>
    <t>db484781-e684-df11-932b-0050568a5a0c</t>
  </si>
  <si>
    <t>Gl0hzJedH5sbl2oWq3Hz8iJmmaQRqoBG63k14ML9+P3MIMF3O+pbZFFRWhchZyaqXY+PiKFtf9lmvO0ipgQRuA==:lti_latitude=64.86911;lti_longitude=20.38359</t>
  </si>
  <si>
    <t>BOLIDEN STORGATAN</t>
  </si>
  <si>
    <t>BOLIDEN</t>
  </si>
  <si>
    <t>STORGATAN 28</t>
  </si>
  <si>
    <t>SKELLEFTEÅ KOMMUN</t>
  </si>
  <si>
    <t>73c0899f-e684-df11-932b-0050568a5a0c</t>
  </si>
  <si>
    <t>nrlpD0h//Ow6JhDC0Jt0GryplXvHGepNAsTxFfkIQrxs8NBdKVPiTWLQOC+EFdBZo3gIIZ1MAAATNbZOtwQLNQ==:lti_latitude=61.35342;lti_longitude=16.39125</t>
  </si>
  <si>
    <t>BOLLNÄS FABRIKSG</t>
  </si>
  <si>
    <t>BOLLNÄS</t>
  </si>
  <si>
    <t>FABRIKSGATAN 2</t>
  </si>
  <si>
    <t>BOLLNÄS KOMMUN</t>
  </si>
  <si>
    <t>234b4393-e684-df11-932b-0050568a5a0c</t>
  </si>
  <si>
    <t>2ohtQ+qne2C4e8Y1rraFhOkwVi+9DY25TZpjuCx7rs3EeHtSqHbl8AQoqKvObxH7th6j/2R5LYmn0d6pMtNGvg==:lti_latitude=61.34398;lti_longitude=16.3817</t>
  </si>
  <si>
    <t>BOLLNÄS HANTVERKARG (TANKA)</t>
  </si>
  <si>
    <t>HANTVERKARGATAN 3</t>
  </si>
  <si>
    <t>8a983f87-e684-df11-932b-0050568a5a0c</t>
  </si>
  <si>
    <t>akD6ZiEUWhn3kccoAVs2mwixgQXW1JKh/v852tOhADOIgitk6kFUFNVcFP04prdm+Gp1dSzWwToDEGWaObvlLw==:lti_latitude=61.36724;lti_longitude=16.39376</t>
  </si>
  <si>
    <t>BOLLNÄS NORRLANDSVÄGEN</t>
  </si>
  <si>
    <t>NORRLANDSVÄGEN</t>
  </si>
  <si>
    <t>1c4b4393-e684-df11-932b-0050568a5a0c</t>
  </si>
  <si>
    <t>XyxLgEcdw8xcuetB2gYNLwCvWsx72IDtrFQkNqCAqPenOjqEXk+gaBAuyepMZ8ZOD2KvKfb7p9S8Wf9TFc1PaA==:lti_latitude=56.87369;lti_longitude=16.66792</t>
  </si>
  <si>
    <t>BORGHOLM STORGATAN</t>
  </si>
  <si>
    <t>BORGHOLM</t>
  </si>
  <si>
    <t>STORGATAN 77</t>
  </si>
  <si>
    <t>Kalmar</t>
  </si>
  <si>
    <t>BORGHOLMS KOMMUN</t>
  </si>
  <si>
    <t>30e8378d-e684-df11-932b-0050568a5a0c</t>
  </si>
  <si>
    <t>P2ynZynkOhlVlKwxgq3kCZwITTxAP6V9mYPeAWKzpX1TCgJUbK/sYP1uzRblvcwHWdQqtZI/vHr3t9TTg05lkQ==:lti_latitude=56.87747;lti_longitude=16.66304</t>
  </si>
  <si>
    <t>BORGHOLM (TANKA)</t>
  </si>
  <si>
    <t>STORGATAN 41</t>
  </si>
  <si>
    <t>4bc0899f-e684-df11-932b-0050568a5a0c</t>
  </si>
  <si>
    <t>nbK0qbf3QfJSXXh87cKyPigzC82UPWJWGtwZyVSbSRVTrrNjXBbaG1Xq5hUPMKtdaZn0ozDH6VaO9x6KsiiYKQ==:lti_latitude=60.47855;lti_longitude=15.43801</t>
  </si>
  <si>
    <t>BORLÄNGE BYGATAN</t>
  </si>
  <si>
    <t>BORLÄNGE</t>
  </si>
  <si>
    <t>BYGATAN 33</t>
  </si>
  <si>
    <t>BORLÄNGE KOMMUN</t>
  </si>
  <si>
    <t>79bf7351-37f5-e411-b0d6-005056ab00c4</t>
  </si>
  <si>
    <t>dILyuVCpO724dld63Sd9H2BirBWRMWoVcwzGIva+e6SNFps2SnPI91xJGPglOZ8rm1J/eGj0phzs7vz7EHH9ng==:lti_latitude=60.47857;lti_longitude=15.41281</t>
  </si>
  <si>
    <t>BORLÄNGE NORRA BACKA</t>
  </si>
  <si>
    <t>BÄCKELUNDSGATAN 2</t>
  </si>
  <si>
    <t>d4983f87-e684-df11-932b-0050568a5a0c</t>
  </si>
  <si>
    <t>7aDFWZibD0FWHd9csxA5BB7cxUW0Kin0tMspEelB/4cdh7SCogT7YMeUlIIIgHTT8XiUOtTrM+3NUloZPy2Neg==:lti_latitude=60.44857;lti_longitude=15.48773</t>
  </si>
  <si>
    <t>BORLÄNGE SMEDJEBACKSV (TANKA)</t>
  </si>
  <si>
    <t>SMEDJEBACKSVÄGEN</t>
  </si>
  <si>
    <t>860b749c-4276-e511-ab11-005056ab00c4</t>
  </si>
  <si>
    <t>w9JbMqmytTpTOuOsPvKbLJKcLj+J1EZuFLEFC39Fq8KONWlWifkjqDQzkheDDTJXlpIwJA2XZ+UCw18ToLPwTg==:lti_latitude=60.48441;lti_longitude=15.44407</t>
  </si>
  <si>
    <t>Borlänge Energi kortsamarbete</t>
  </si>
  <si>
    <t>Borlänge</t>
  </si>
  <si>
    <t>Skinnargatan</t>
  </si>
  <si>
    <t>1ac0899f-e684-df11-932b-0050568a5a0c</t>
  </si>
  <si>
    <t>m2jUSJ7UzrB4GYbd2lUDl4RU2LXYe1SsuFDhYOOP5m7jt7gRSiMwmBU1fOoJHLWENXYm/i3lPmPFNKWZ5OBAXg==:lti_latitude=60.48339;lti_longitude=15.44491</t>
  </si>
  <si>
    <t>BORLÄNGE SKINNARGATAN</t>
  </si>
  <si>
    <t>SKINNARGATAN 22</t>
  </si>
  <si>
    <t>01626685-0787-e711-8493-005056ab00c4</t>
  </si>
  <si>
    <t>SE3DQ3/QHZMxOuB2nigjvvgYUoK4udWQUpm3TRsjD39a6kd+UPoscBWsa5wKIl9b0gVGHdJi+b7LSQrkr43puA==:lti_latitude=60.46882;lti_longitude=15.4071</t>
  </si>
  <si>
    <t>IDS BORLÄNGE</t>
  </si>
  <si>
    <t>PLANERAREGATAN 9</t>
  </si>
  <si>
    <t>154b4393-e684-df11-932b-0050568a5a0c</t>
  </si>
  <si>
    <t>CqHeVgiyWE89zxPhqdLRqFhlo5foG5p3akn2nH5B2lEr0s8K0+WhyaO0IPo4TDEwRIS4iY6r+VZ5uFlW53cmuA==:lti_latitude=57.72016;lti_longitude=12.97373</t>
  </si>
  <si>
    <t>BORÅS HULTAGATAN</t>
  </si>
  <si>
    <t>BORÅS</t>
  </si>
  <si>
    <t>HULTAGATAN 9</t>
  </si>
  <si>
    <t>BORÅS KOMMUN</t>
  </si>
  <si>
    <t>4f983f87-e684-df11-932b-0050568a5a0c</t>
  </si>
  <si>
    <t>LBY7RUjygsDppM1QDq8ObV95uC1N5tkABGEkVVq4++ZwzJm3zGGrRMHBXp3k/vPqL/B1wRNVYO80MAlF4RlrMg==:lti_latitude=57.72279;lti_longitude=12.98882</t>
  </si>
  <si>
    <t>BORÅS HULTAGATAN (TANKA)</t>
  </si>
  <si>
    <t>HULTAGATAN 51</t>
  </si>
  <si>
    <t>79484781-e684-df11-932b-0050568a5a0c</t>
  </si>
  <si>
    <t>jAPpi1cGFqOv6OkzVeI4Ddtan6TGRWkF/yCJRpvcP49OH7iYzf0QuhcnGaEKZIXYUU7WXe48yN7zV/y5ghpAeA==:lti_latitude=57.73918;lti_longitude=12.93827</t>
  </si>
  <si>
    <t>BORÅS ALIDELUNDSG</t>
  </si>
  <si>
    <t>ALIDELUNDSGATAN 5</t>
  </si>
  <si>
    <t>83484781-e684-df11-932b-0050568a5a0c</t>
  </si>
  <si>
    <t>xnDMomo3DeY9V8ExUqCnAZegy6f6T7DGWRDNAzaSwTqBdrlXLwfIUT5pUQ/PmhgiUJRwBLhT0ZTjColcyB3+1g==:lti_latitude=57.72644;lti_longitude=12.92317</t>
  </si>
  <si>
    <t>BORÅS GETÄNGSVÄGEN</t>
  </si>
  <si>
    <t>GETÄNGSVÄGEN 2</t>
  </si>
  <si>
    <t>8f484781-e684-df11-932b-0050568a5a0c</t>
  </si>
  <si>
    <t>IIedBx0KEyXC16LdbRXI9m+7UvrP6cNXAiraVyaEPpaAkQ9fkmPrftiStSLSp1zGgjjq21ykZlRJfi1Ra0OQYQ==:lti_latitude=58.2025;lti_longitude=15.06361</t>
  </si>
  <si>
    <t>BOXHOLM VÄSTERLEDEN</t>
  </si>
  <si>
    <t>BOXHOLM</t>
  </si>
  <si>
    <t>VÄSTERLEDEN 1</t>
  </si>
  <si>
    <t>Östergötland</t>
  </si>
  <si>
    <t>BOXHOLMS KOMMUN</t>
  </si>
  <si>
    <t>1d4b4393-e684-df11-932b-0050568a5a0c</t>
  </si>
  <si>
    <t>4TH6L/dJbW18ACiQQNe0WN/38o+oiVOHAIwRxlQJfOSwTFqDQeUefaWdMX3WXxgJpLlLZRDwZbtdyrOo9/9URQ==:lti_latitude=57.17229;lti_longitude=13.74087</t>
  </si>
  <si>
    <t>BREDARYD ÖSTRA VÄGEN</t>
  </si>
  <si>
    <t>BREDARYD</t>
  </si>
  <si>
    <t>ÖSTRA VÄGEN</t>
  </si>
  <si>
    <t>Jönköping</t>
  </si>
  <si>
    <t>VÄRNAMO KOMMUN</t>
  </si>
  <si>
    <t>35e8378d-e684-df11-932b-0050568a5a0c</t>
  </si>
  <si>
    <t>PuzWhMvBZ4tTNguQ/4bjHRrYFooTNxMo2whii4iXY6MWHgN97vGmLjt3++cwtMFuZHJY1keg85PC+O3Nk+aDNg==:lti_latitude=63.44893;lti_longitude=18.11747</t>
  </si>
  <si>
    <t>BREDBYN</t>
  </si>
  <si>
    <t>BONDEGATAN 8</t>
  </si>
  <si>
    <t>9b71a3a5-e684-df11-932b-0050568a5a0c</t>
  </si>
  <si>
    <t>bLsT+byNWNgQAtaL6naWDj7BZY54cQQTLjwbL40tKo7p/0blZt+45L0aHxfAIGqv6jf6FkX6sogQM26XSp1Z3w==:lti_latitude=59.34031;lti_longitude=17.93971</t>
  </si>
  <si>
    <t>BROMMA</t>
  </si>
  <si>
    <t>BROMMAPLAN</t>
  </si>
  <si>
    <t>e7987999-e684-df11-932b-0050568a5a0c</t>
  </si>
  <si>
    <t>gAMv7cR6vKS8JBviIDgyagzMkVCYhGnR+So8kt85FYTtx80suRvpFPlMMrSw15xW8JetAhTmzKawKKhuwNEz3g==:lti_latitude=59.33509;lti_longitude=17.96962</t>
  </si>
  <si>
    <t>BROMMA ULVSUNDAPLAN (TANKA)</t>
  </si>
  <si>
    <t>ULVSUNDAPLAN</t>
  </si>
  <si>
    <t>6699c7af-4e0f-e111-9d4f-0050568a5a0c</t>
  </si>
  <si>
    <t>TsPeKdoYMwVAeD7BRNfRg5VJP2pYaMHxHo3jsazQz7GQA47aH402XSpWafZxLdg+XWcdWLAsGnWS5KHmIzP3uw==:lti_latitude=56.06393;lti_longitude=14.49647</t>
  </si>
  <si>
    <t>BROMÖLLA (BELLAS PLACE)</t>
  </si>
  <si>
    <t>BROMÖLLA</t>
  </si>
  <si>
    <t>KRISTIANSTADSVÄGEN 782</t>
  </si>
  <si>
    <t>BROMÖLLA KOMMUN</t>
  </si>
  <si>
    <t>6e71a3a5-e684-df11-932b-0050568a5a0c</t>
  </si>
  <si>
    <t>7+2jSVVuteGD8+ouk4CMjs8TZLzQoMPI/u0xiORbqETCCWEAD9RuAgpneN6vwYeIoWCdldVXNYUzKFPASBBBCA==:lti_latitude=63.08406;lti_longitude=14.81804</t>
  </si>
  <si>
    <t>BRUNFLO</t>
  </si>
  <si>
    <t>CENTRUMVÄGEN 4</t>
  </si>
  <si>
    <t>Jämtland</t>
  </si>
  <si>
    <t>ÖSTERSUNDS KOMMUN</t>
  </si>
  <si>
    <t>4be8378d-e684-df11-932b-0050568a5a0c</t>
  </si>
  <si>
    <t>CDptim0ZPUnPMhyxSK0qj3skwiAr1zkx7YqMhUwi0YnLL0oDA9RbhWD+3+kzvq0fASQkmpHgAQrF34tauksZOQ==:lti_latitude=58.55905;lti_longitude=12.35781</t>
  </si>
  <si>
    <t>BRÅLANDA STORGATAN</t>
  </si>
  <si>
    <t>BRÅLANDA</t>
  </si>
  <si>
    <t>STORGATAN 62</t>
  </si>
  <si>
    <t>VÄNERSBORGS KOMMUN</t>
  </si>
  <si>
    <t>9e71a3a5-e684-df11-932b-0050568a5a0c</t>
  </si>
  <si>
    <t>lNOqJD6b9zRKbKTzUHoOwiDv6yD+Qmk0nJz1sPkSv5mtx+kUt7bpfV5D4bNwIkcZAvASAdPTBErvNqt7nt2UyQ==:lti_latitude=62.75555;lti_longitude=15.41593</t>
  </si>
  <si>
    <t>BRÄCKE RIKSVÄGEN</t>
  </si>
  <si>
    <t>BRÄCKE</t>
  </si>
  <si>
    <t>RIKSVÄGEN</t>
  </si>
  <si>
    <t>BRÄCKE KOMMUN</t>
  </si>
  <si>
    <t>1b4b4393-e684-df11-932b-0050568a5a0c</t>
  </si>
  <si>
    <t>VQ0D3K6+e93oRFzPzI1HnCg0coLcmyqwoiDQ8DHx+KnjaBDi2NjDd5UkPP0exSB2MiV3EpaUVWarLROFAXEhag==:lti_latitude=55.72636;lti_longitude=14.10006</t>
  </si>
  <si>
    <t>BRÖSARP ALBOVÄGEN</t>
  </si>
  <si>
    <t>BRÖSARP</t>
  </si>
  <si>
    <t>ALBOVÄGEN</t>
  </si>
  <si>
    <t>TOMELILLA KOMMUN</t>
  </si>
  <si>
    <t>e8484781-e684-df11-932b-0050568a5a0c</t>
  </si>
  <si>
    <t>TrP2vKsw/ncXdDrMWftGN1p6/2io96ha9sruG9d7cMnU1ie9GeZzAARa5tKPdO3EfdvJkcZ2Pc3RZBQBzEMhKg==:lti_latitude=64.52119;lti_longitude=20.65963</t>
  </si>
  <si>
    <t>BURTRÄSK</t>
  </si>
  <si>
    <t>SUNDBROGATAN 7</t>
  </si>
  <si>
    <t>f6484781-e684-df11-932b-0050568a5a0c</t>
  </si>
  <si>
    <t>SgCkURgrtk269R8QYUNNQ4/6aCRxAudfkz4bNM5HDSvcKAKcua2lzz9J9Q7P9blcV0F/qsU9R3MVg6EU26pAxg==:lti_latitude=64.35373;lti_longitude=20.50481</t>
  </si>
  <si>
    <t>BYGDSILJUM</t>
  </si>
  <si>
    <t>.</t>
  </si>
  <si>
    <t>27b6f017-9187-e911-a962-005056b34ab0</t>
  </si>
  <si>
    <t>bn3Qoo1RkCpJ4ZieB3YePCpJEEhHbYgnXrahxD7kRKDIMU7tCqrZ6xuNVKVuLZKGCZocTyraUQ7BJelOkRQhLw==:lti_latitude=59.5642;lti_longitude=17.53722</t>
  </si>
  <si>
    <t>BÅLSTA STOCKHOLMSVÄGEN 117</t>
  </si>
  <si>
    <t>BÅLSTA</t>
  </si>
  <si>
    <t>STOCKHOLMSVÄGEN 117</t>
  </si>
  <si>
    <t>HÅBO KOMMUN</t>
  </si>
  <si>
    <t>204b4393-e684-df11-932b-0050568a5a0c</t>
  </si>
  <si>
    <t>feSnUaUVp13Ki1NZbflzGjPIeN296zoQczwEE8wdnJ9OqD4vYas2pmhglLUCtE/NjEZkiT6hyR7ht/XxDITNNA==:lti_latitude=59.57444;lti_longitude=17.5173</t>
  </si>
  <si>
    <t>BÅLSTA STOCKHOLMSVÄGEN 36</t>
  </si>
  <si>
    <t>STOCKHOLMSVÄGEN 36</t>
  </si>
  <si>
    <t>074b4393-e684-df11-932b-0050568a5a0c</t>
  </si>
  <si>
    <t>LBTKU6YdLBCidx5Hg6nML4rvs5W50BEHuJHL9WKG+/+B3AbKJFcOXjvVs5K1jYMN9VqJbwDwB7t11l1Wg/PVjQ==:lti_latitude=56.38926;lti_longitude=12.93669</t>
  </si>
  <si>
    <t>BÅSTAD ÖSTRA KARUP</t>
  </si>
  <si>
    <t>BÅSTAD</t>
  </si>
  <si>
    <t>LANNAMÄRKESVÄGEN 390</t>
  </si>
  <si>
    <t>BÅSTADS KOMMUN</t>
  </si>
  <si>
    <t>1f4b4393-e684-df11-932b-0050568a5a0c</t>
  </si>
  <si>
    <t>BvtVL4j4uwEsthORvn5MK7Esva3PbNEuTYaJSNHTW+YzgdnFrCgEjaydb9IU8SSrsALbgdsjzGg8VLlcS1hbxg==:lti_latitude=56.42695;lti_longitude=12.87633</t>
  </si>
  <si>
    <t>BÅSTAD HALLANDSVÄGEN</t>
  </si>
  <si>
    <t>HALLANDSVÄGEN 45</t>
  </si>
  <si>
    <t>c4272bac-228e-e311-8a4a-005056ab00c4</t>
  </si>
  <si>
    <t>Lr3lA6I8yshzPKuoMQoOVqsDQUX/MiolMrUDOVtYN4yfTQQpmlHQUkpbZQKfKj+sBB3zo9QdEEAFvl2dXboldg==:lti_latitude=55.66204;lti_longitude=13.33955</t>
  </si>
  <si>
    <t>DALBY SÖDRA, PUMPVÄGEN 2-4</t>
  </si>
  <si>
    <t>DALBY</t>
  </si>
  <si>
    <t>PUMPVÄGEN 2-4</t>
  </si>
  <si>
    <t>LUNDS KOMMUN</t>
  </si>
  <si>
    <t>468f96f4-c278-e511-ab11-005056ab00c4</t>
  </si>
  <si>
    <t>rmQmDhLJW2KKtZlASo/pycOTx/8/nLMomFrN0ZxFK+4MDK8S9NFHmxsWLnCXhS5c340f8ou6PG2viS7E4vrZ+g==:lti_latitude=55.66276;lti_longitude=13.35688</t>
  </si>
  <si>
    <t>Lunds Energi Dalby, kortsamarbete gas</t>
  </si>
  <si>
    <t>Dalby</t>
  </si>
  <si>
    <t>Veberödsvägen 31</t>
  </si>
  <si>
    <t>5bda09f0-1c5c-e011-979d-0050568a5a0c</t>
  </si>
  <si>
    <t>H/FuUPKYufgoIfagzhLWXPnJxDRG2nxqVeXMX5HlYiHnIQLWZ6rf3oNvJPcrKOvmgMd7LIXdJ8fFokAEIVZVZg==:lti_latitude=59.41049;lti_longitude=18.03272</t>
  </si>
  <si>
    <t>DANDERYD</t>
  </si>
  <si>
    <t>ENEBYBERGSVÄGEN 2-4</t>
  </si>
  <si>
    <t>DANDERYDS KOMMUN</t>
  </si>
  <si>
    <t>be484781-e684-df11-932b-0050568a5a0c</t>
  </si>
  <si>
    <t>D3vmtJZIOTxavQluRdYeDH5sGdOu2asZZ0ug1pl8qpvbdCggWBYS66p7tvE5WnU/CNiwWdka9wT8WcmWiJCvQg==:lti_latitude=59.24865;lti_longitude=14.43709</t>
  </si>
  <si>
    <t>DEGERFORS GARAGEGATAN</t>
  </si>
  <si>
    <t>DEGERFORS</t>
  </si>
  <si>
    <t>GARAGEGATAN 44</t>
  </si>
  <si>
    <t>DEGERFORS KOMMUN</t>
  </si>
  <si>
    <t>a8983f87-e684-df11-932b-0050568a5a0c</t>
  </si>
  <si>
    <t>r29mCPvv6GLfXLSigfv6Tc584jjGFnU0EQiS6ROgVFZoIXzhTUL7ULqeN0KV7KZsSP8NOoU8xU9R0gz5+Q7ugw==:lti_latitude=58.52712;lti_longitude=11.57518</t>
  </si>
  <si>
    <t>DINGLE KUSTVÄGEN (TANKA)</t>
  </si>
  <si>
    <t>DINGLE</t>
  </si>
  <si>
    <t>KUSTVÄGEN 1, GAMLA E6</t>
  </si>
  <si>
    <t>MUNKEDALS KOMMUN</t>
  </si>
  <si>
    <t>38c0899f-e684-df11-932b-0050568a5a0c</t>
  </si>
  <si>
    <t>OvRIYReg1XQNbjZ4qdoCH8RsgKqr6tiqmIiSunY9KC5UGiqrWVFAtmDqq66gHHUEsRPqZd0vpV64MSGc4ynfUQ==:lti_latitude=60.56059;lti_longitude=15.13432</t>
  </si>
  <si>
    <t>DJURÅS SÖDRA INDUSTRIVÄGEN</t>
  </si>
  <si>
    <t>DJURÅS</t>
  </si>
  <si>
    <t>SÖDRA INDUSTRIVÄGEN 2</t>
  </si>
  <si>
    <t>GAGNEFS KOMMUN</t>
  </si>
  <si>
    <t>8e983f87-e684-df11-932b-0050568a5a0c</t>
  </si>
  <si>
    <t>ldzLNE2y21bzVyZQnVnIIkqGyQ2kALA+7wGjkgKgmJLanluh45QuaPZQHBcY+7NoAmxAI9DdSCDJV+UFV0+obQ==:lti_latitude=63.27251;lti_longitude=18.6906</t>
  </si>
  <si>
    <t>DOMSJÖ HÖRNETT</t>
  </si>
  <si>
    <t>DOMSJÖ</t>
  </si>
  <si>
    <t>HÖRNETTVÄGEN 13</t>
  </si>
  <si>
    <t>b6484781-e684-df11-932b-0050568a5a0c</t>
  </si>
  <si>
    <t>UP0Kkgebv1TgtQ9NKZ2wyOAr93RN9OI9BFW7uUOIaiEWlnvwgvfNE+5bPrNZgqaNGjxQBcTF3zj9s0aTfrodog==:lti_latitude=64.26003;lti_longitude=16.40039</t>
  </si>
  <si>
    <t>DOROTEA STORGATAN</t>
  </si>
  <si>
    <t>DOROTEA</t>
  </si>
  <si>
    <t>STORGATAN 16</t>
  </si>
  <si>
    <t>DOROTEA KOMMUN</t>
  </si>
  <si>
    <t>c7484781-e684-df11-932b-0050568a5a0c</t>
  </si>
  <si>
    <t>nLzMLjizCy7Fdt9DGIUNk7JrSk6qPPVGV0TteAcO6DClDfKZUUeA2M9TCnUkP3ZGlscZT/a7jb03tAschm7M7Q==:lti_latitude=64.41882;lti_longitude=16.00812</t>
  </si>
  <si>
    <t>ORMSJÖ 70</t>
  </si>
  <si>
    <t>7c79a625-f22e-e211-82ce-0050568a5a0c</t>
  </si>
  <si>
    <t>B5/fkopPxLFXA+zjht/b+gORJ3gECNuakAk2dJDu1frPlLPJKbotByyJS1Wql1hKCw4GfldQajiMfqmSOb+FDg==:lti_latitude=58.9002;lti_longitude=11.9535</t>
  </si>
  <si>
    <t>ED (TANKA)</t>
  </si>
  <si>
    <t>ED</t>
  </si>
  <si>
    <t>VERKSTADSVÄGEN 3</t>
  </si>
  <si>
    <t>DALS-EDS KOMMUN</t>
  </si>
  <si>
    <t>ad71a3a5-e684-df11-932b-0050568a5a0c</t>
  </si>
  <si>
    <t>qdzZ7kvPj/aV/xLk8Ln6zlX7O+mqGVDLy4clrZCWjVKDbTgd9rhunPzmBQDmpV7RfhgonThNFa8KJtkJdZcFbw==:lti_latitude=61.38335;lti_longitude=15.82274</t>
  </si>
  <si>
    <t>EDSBYN ROTEBERGSVÄGEN</t>
  </si>
  <si>
    <t>EDSBYN</t>
  </si>
  <si>
    <t>ROTEBERGSVÄGEN 23</t>
  </si>
  <si>
    <t>4cad7af0-9f13-e811-8493-005056ab00c4</t>
  </si>
  <si>
    <t>5DlPDyBZrdGsTgh6tyNboDz+5Axo63ZRI9porxCRRKzYaMTyZuSBfVf9UrNYOdlg2MzIkBPeNnhiPQntpdTO6w==:lti_latitude=59.28649;lti_longitude=17.80058</t>
  </si>
  <si>
    <t>EKERÖ ÅKERSTIGEN</t>
  </si>
  <si>
    <t>EKERÖ</t>
  </si>
  <si>
    <t>ÅKERSTIGEN 22</t>
  </si>
  <si>
    <t>EKERÖ KOMMUN</t>
  </si>
  <si>
    <t>57e8378d-e684-df11-932b-0050568a5a0c</t>
  </si>
  <si>
    <t>MzTY0hVtTu7XDnRTuECdPqECUoFNVHZe+RtIxoFV2HWGPNcoWRhCpU+laqsxjGYUlFK4TUUn9TWPNVphGRfLFw==:lti_latitude=60.17391;lti_longitude=13.49586</t>
  </si>
  <si>
    <t>EKSHÄRAD KLARÄLVSVÄGEN</t>
  </si>
  <si>
    <t>EKSHÄRAD</t>
  </si>
  <si>
    <t>KLARÄLVSVÄGEN 15</t>
  </si>
  <si>
    <t>HAGFORS KOMMUN</t>
  </si>
  <si>
    <t>a8484781-e684-df11-932b-0050568a5a0c</t>
  </si>
  <si>
    <t>oow0nGw7DovUPzD1Ulkd5GbgrVk3OKteV+3M+hMmWMi6+yRzx+nKdJvKzNd9JaJUJhzD3AscDhi8qWQ9kJWqBQ==:lti_latitude=57.64814;lti_longitude=14.95213</t>
  </si>
  <si>
    <t>EKSJÖ STALLBERGAV</t>
  </si>
  <si>
    <t>EKSJÖ</t>
  </si>
  <si>
    <t>STALLBERGAVÄGEN 2</t>
  </si>
  <si>
    <t>EKSJÖ KOMMUN</t>
  </si>
  <si>
    <t>27374e18-5e03-e511-ab11-005056ab00c4</t>
  </si>
  <si>
    <t>pnRZgm+l/U5bpSTCW3gg8Tj4zFDW8k7b5XamkXdnw5gYt53d5ZQt62vA0wViCZICPE6Je67v9Z8I7wyMjqZREw==:lti_latitude=59.65754;lti_longitude=17.07702</t>
  </si>
  <si>
    <t>ENKÖPING GRUSGATAN (TANKA)</t>
  </si>
  <si>
    <t>ENKÖPING</t>
  </si>
  <si>
    <t>GRUSGATAN</t>
  </si>
  <si>
    <t>ENKÖPINGS KOMMUN</t>
  </si>
  <si>
    <t>7771a3a5-e684-df11-932b-0050568a5a0c</t>
  </si>
  <si>
    <t>89gYabd6MZYnTIv40e5xJwmV1Zb9L/IYpvkNEmFZnabea7ot49Lt2Re/7fmIIAfSjoGICu8ZFebXmz335GRiAw==:lti_latitude=59.64762;lti_longitude=17.08381</t>
  </si>
  <si>
    <t>ENKÖPING GESÄLLGATAN</t>
  </si>
  <si>
    <t>GESÄLLGATAN 1</t>
  </si>
  <si>
    <t>7dc0899f-e684-df11-932b-0050568a5a0c</t>
  </si>
  <si>
    <t>ClgyVFXfZjj8g79fCowxidrjAPBP9RGj3RSFaa78OmH7/kQAnku/mOMqltAvNTVt3XbqASuHCxuTw3OSHqV74w==:lti_latitude=59.63213;lti_longitude=17.08329</t>
  </si>
  <si>
    <t>ENKÖPING SANDGATAN</t>
  </si>
  <si>
    <t>SANDGATAN 24</t>
  </si>
  <si>
    <t>9bc36ce8-e03b-e911-8932-005056ab00c3</t>
  </si>
  <si>
    <t>v07rKcAnH7lQ0Lgyet/RP1XWZhm9iJ/mMh6R3KbldTxSUDVWGeb5Lze3VSxWsm1+p6bIWHqlp1OlzMAZy6L9sg==:lti_latitude=59.40322;lti_longitude=16.42417</t>
  </si>
  <si>
    <t>ESKILSTUNA FOLKESTA</t>
  </si>
  <si>
    <t>ESKILSTUNA</t>
  </si>
  <si>
    <t>TP 130/E20 Folkesta</t>
  </si>
  <si>
    <t>Södermanland</t>
  </si>
  <si>
    <t>ESKILSTUNA KOMMUN</t>
  </si>
  <si>
    <t>0d4b4393-e684-df11-932b-0050568a5a0c</t>
  </si>
  <si>
    <t>qnkgjLRWiBBQ7Wm8y8ufEC0coB6lcP0OAtmfGlqzVN5XPMJfNhdicitAON71eyr5uTKhISksKQrN2iQDFMiWMw==:lti_latitude=59.34196;lti_longitude=16.48645</t>
  </si>
  <si>
    <t>ESKILSTUNA SKJULSTAGATAN</t>
  </si>
  <si>
    <t>SKJULSTAGATAN 2</t>
  </si>
  <si>
    <t>8e484781-e684-df11-932b-0050568a5a0c</t>
  </si>
  <si>
    <t>DjcAH9cBjYgHhPO6cfhVLjHZBUyDkd71JCIHC/ZcHGVwB7X07sv9Qwpf5Tv4HJPXSD25DJA8x8FBvrfXiPDQbw==:lti_latitude=59.37742;lti_longitude=16.51967</t>
  </si>
  <si>
    <t>ESKILSTUNA VÄSTERG</t>
  </si>
  <si>
    <t>VÄSTERGATAN 13</t>
  </si>
  <si>
    <t>cd987999-e684-df11-932b-0050568a5a0c</t>
  </si>
  <si>
    <t>lqaSn8zIuPxECRgkhfbOKEugqmLajA39jxUqtitzyEx22Qo9/S5OYGs67+PmRJzSQnmzI634H7JB6E7/Npe/7Q==:lti_latitude=59.38856;lti_longitude=16.46815</t>
  </si>
  <si>
    <t>ESKILSTUNA MÅTT JO VÄG (TANKA)</t>
  </si>
  <si>
    <t>MÅTT JOHANSSONS VÄG 54</t>
  </si>
  <si>
    <t>651a1d8f-c478-e511-ab11-005056ab00c4</t>
  </si>
  <si>
    <t>wpKVlsbzJbxcNQYbObTIh+wGdH78RF1RPyacynnk9onDIUgc9qwUqHLvf6JQo4fkwSQhiWfoEySSSRw/duUTIg==:lti_latitude=59.38755;lti_longitude=16.47864</t>
  </si>
  <si>
    <t>Eskilstuna Energi kortsamarbete gas</t>
  </si>
  <si>
    <t>Eskilstuna</t>
  </si>
  <si>
    <t>Fabriksgatan 12</t>
  </si>
  <si>
    <t>b1484781-e684-df11-932b-0050568a5a0c</t>
  </si>
  <si>
    <t>Pa7JMfo/pIk0eT/r5qsg1WPReDdg2+D40VCAttD1KDY2s+VLbsCr4+2D7f/mtJcdnfaoA2+7gdeWP+qscjVl6g==:lti_latitude=59.36615;lti_longitude=16.5211</t>
  </si>
  <si>
    <t>ESKILSTUNA LUNDBLADSV</t>
  </si>
  <si>
    <t>LUNDBLADSVÄGEN 6</t>
  </si>
  <si>
    <t>418b2f18-7f86-e911-a962-005056b34ab0</t>
  </si>
  <si>
    <t>0zktUn95U4G6EQ6tMifT2r7r6C6Qd6PTZoq0JikB3cDy/A99Mr52FviECubm7Dw/56TUBtkwYj+5YQihE9o1uw==:lti_latitude=59.3562;lti_longitude=16.50147</t>
  </si>
  <si>
    <t>ESKILSTUNA STUREGATAN</t>
  </si>
  <si>
    <t>STUREGATAN 14</t>
  </si>
  <si>
    <t>e9484781-e684-df11-932b-0050568a5a0c</t>
  </si>
  <si>
    <t>JURZdWAceLEKF4tHOYahjUzwEohUQuuHEVnt+gKX2cpBCx4RCWUGng5c2Lt9nbTefS5MX3qgDT7h+aTQDm15Fg==:lti_latitude=59.37521;lti_longitude=16.46909</t>
  </si>
  <si>
    <t>ESKILSTUNA SVALLINGE</t>
  </si>
  <si>
    <t>ALBERTINA NYSTÖMS VÄG 2</t>
  </si>
  <si>
    <t>ESLÖV Flygstaden</t>
  </si>
  <si>
    <t>Eslöv</t>
  </si>
  <si>
    <t>Fallskärmsgatan 1</t>
  </si>
  <si>
    <t>ESLÖVS KOMMUN</t>
  </si>
  <si>
    <t>61983f87-e684-df11-932b-0050568a5a0c</t>
  </si>
  <si>
    <t>UEToRDSU+UlXU+ET5xsfWt753ttaVr9YLVwHYhXTqJOtkczevIeaS4GMqesCpnlYziKcUU31nFi01yQiMI81Jg==:lti_latitude=55.84113;lti_longitude=13.32578</t>
  </si>
  <si>
    <t>ESLÖV VIKHEMSVÄGEN (TANKA)</t>
  </si>
  <si>
    <t>ESLÖV</t>
  </si>
  <si>
    <t>VIKHEMSVÄGEN 2</t>
  </si>
  <si>
    <t>597551a8-e417-e011-8096-0050568a5a0c</t>
  </si>
  <si>
    <t>oCFB0HTzEdF4Rkjd5gIQhed/lZo3kVQDMql+xQhRcDb4l/kUahMgKM0i+9Q4Mkc2sJkGVYI8UyJLAuNfkSHEJQ==:lti_latitude=55.82476;lti_longitude=13.30404</t>
  </si>
  <si>
    <t>St1 Biogas Eslöv Ellingev</t>
  </si>
  <si>
    <t>Ellingevägen 30</t>
  </si>
  <si>
    <t>af71a3a5-e684-df11-932b-0050568a5a0c</t>
  </si>
  <si>
    <t>0o+KYepkvyS0RTBgyOt8NhkU/uEILEI7zfme3q43CkkY7QG03OLPmPriQp47jLey0yHFKTTaQEWCmg07zo9SJg==:lti_latitude=60.00779;lti_longitude=15.78569</t>
  </si>
  <si>
    <t>FAGERSTA NORBERGSV</t>
  </si>
  <si>
    <t>FAGERSTA</t>
  </si>
  <si>
    <t>NORBERGSVÄGEN 2</t>
  </si>
  <si>
    <t>FAGERSTA KOMMUN</t>
  </si>
  <si>
    <t>d1983f87-e684-df11-932b-0050568a5a0c</t>
  </si>
  <si>
    <t>cwhBiiBcZIylA3vHXIVSJTq/69TOCexS7Zr2NHlStj1sbGehYk+FWxYsC0J6muXUV6HuHrkpSjQdCAhSFMPYeA==:lti_latitude=59.9828;lti_longitude=15.80874</t>
  </si>
  <si>
    <t>FAGERSTA VIRSBOV</t>
  </si>
  <si>
    <t>VIRSBOVÄGEN 8</t>
  </si>
  <si>
    <t>d4484781-e684-df11-932b-0050568a5a0c</t>
  </si>
  <si>
    <t>I0Jn6PUaIeGwSV7JHacnUrATJUWIYH3EewVV8UmJj/YHxwVhBmGZmwgBbXahV+QsI8eFMLESnk2qr780Bto6Mw==:lti_latitude=56.89849;lti_longitude=12.53069</t>
  </si>
  <si>
    <t>FALKENBERG ÅRSTADSVÄGEN</t>
  </si>
  <si>
    <t>FALKENBERG</t>
  </si>
  <si>
    <t>ÅRSTADSVÄGEN</t>
  </si>
  <si>
    <t>FALKENBERGS KOMMUN</t>
  </si>
  <si>
    <t>ab983f87-e684-df11-932b-0050568a5a0c</t>
  </si>
  <si>
    <t>Z9fxlltVQFRVOsEOHz8Ory+ykJgWvJ5jfhUeM5fFIqTs4N3ffUmhopeeUw0rbeylFvY0B3VUwcmhAkWPzQ4WRQ==:lti_latitude=56.91436;lti_longitude=12.50376</t>
  </si>
  <si>
    <t>FALKENBERG VARBERGSV (TANKA)</t>
  </si>
  <si>
    <t>VARBERGSVÄGEN 59-61</t>
  </si>
  <si>
    <t>5a7551a8-e417-e011-8096-0050568a5a0c</t>
  </si>
  <si>
    <t>NS+HD1j/WSVQKlyDmxnw1CcZY8+QCUZ2hlQQnnXUY3LsQrJCNZ0E5ElgFLeOVeapsLpw3IOhQHmgwJAnzUbwDw==:lti_latitude=56.93493;lti_longitude=12.52067</t>
  </si>
  <si>
    <t>St1 Biogas Falkenberg Blackebergsv</t>
  </si>
  <si>
    <t>Falkenberg</t>
  </si>
  <si>
    <t>Blackebergsvägen 3</t>
  </si>
  <si>
    <t>5c983f87-e684-df11-932b-0050568a5a0c</t>
  </si>
  <si>
    <t>6CTSiG207FSCRQ7RWNGrpqFpx4gQfW90ND9jga8ND+Pk3/6prPhinz2xuCP140sFbSC5qMh2MHy6PxD5nENW+Q==:lti_latitude=58.16964;lti_longitude=13.58042</t>
  </si>
  <si>
    <t>FALKÖPING LOVENEGAT (TANKA)</t>
  </si>
  <si>
    <t>FALKÖPING</t>
  </si>
  <si>
    <t>LOVENEGATAN 1</t>
  </si>
  <si>
    <t>FALKÖPINGS KOMMUN</t>
  </si>
  <si>
    <t>75484781-e684-df11-932b-0050568a5a0c</t>
  </si>
  <si>
    <t>Rh0jHmsRbe/3bTRPilang6T8080842NIEhP7MI5sIRY/rw1gjkHWQbgu2EGG9AfW9OsqKc1IUJ1eVcryL0TZ1g==:lti_latitude=58.17028;lti_longitude=13.5802</t>
  </si>
  <si>
    <t>FALKÖPING ÖSTERÄNGSG</t>
  </si>
  <si>
    <t>ÖSTERÄNGSGATAN 2</t>
  </si>
  <si>
    <t>8ec0899f-e684-df11-932b-0050568a5a0c</t>
  </si>
  <si>
    <t>lB53GOejtmGPdwkQjuGbhxp0Hj6cOuHQHLRHAVVc4fCTKK+D1cHka4s/AeJZhufl2FaA+IZhbSQ6FPMjYm4FuQ==:lti_latitude=60.60416;lti_longitude=15.60316</t>
  </si>
  <si>
    <t>FALUN INGARVSVÄGEN</t>
  </si>
  <si>
    <t>FALUN</t>
  </si>
  <si>
    <t>INGARVSVÄGEN 1</t>
  </si>
  <si>
    <t>943e486b-2eb9-e611-b293-005056ab00c4</t>
  </si>
  <si>
    <t>yBh2hcKJ/Z0GvLaBzOj13Zx/xFJbfqAjKjxjNAyQ9jyeTsX3xwJhcawwwt3QFAGHmrGybPdvAwZMwNPbvam4qQ==:lti_latitude=60.60786;lti_longitude=15.66287</t>
  </si>
  <si>
    <t>FALUN KOLONNVÄGEN (TANKA)</t>
  </si>
  <si>
    <t>KOLONNVÄGEN 2</t>
  </si>
  <si>
    <t>b9185305-886f-e811-9dd7-005056ab00c4</t>
  </si>
  <si>
    <t>M+qHcEH2s7NgSfNy+pyw7aNNT/FfCWcZohNh7bCsIWS14q7RvPIz6xoovLzGEB47VvmY71zGuG/72/kK/Lg00A==:lti_latitude=60.58976;lti_longitude=16.69158</t>
  </si>
  <si>
    <t>FALUN BATALJONSVÄGEN</t>
  </si>
  <si>
    <t>BATALJONSVÄGEN 1</t>
  </si>
  <si>
    <t>Falu Kommun</t>
  </si>
  <si>
    <t>084b4393-e684-df11-932b-0050568a5a0c</t>
  </si>
  <si>
    <t>NMwsYjtBkKcfYJUGA7+OIoQS5zigGB2DcmAPlss6fkzK3HFGU4TcVxQLtx2snQh3HHxdNlrFGE8RgiLg08oAXw==:lti_latitude=60.6032;lti_longitude=15.62639</t>
  </si>
  <si>
    <t>FALUN GRUVGATAN</t>
  </si>
  <si>
    <t>GRUVGATAN 19</t>
  </si>
  <si>
    <t>3dc0899f-e684-df11-932b-0050568a5a0c</t>
  </si>
  <si>
    <t>J6sUBDkqfbQRgXKAVTwK9rqU451qSSwhb4psAek5aSRRDEfg7Ww32GqKWauie+/w3X2zhrqHDodBXi9CTYrn9w==:lti_latitude=60.59475;lti_longitude=15.69268</t>
  </si>
  <si>
    <t>FALUN TRYCKERIVÄGEN</t>
  </si>
  <si>
    <t>TRYCKERIVÄGEN</t>
  </si>
  <si>
    <t>9d71a3a5-e684-df11-932b-0050568a5a0c</t>
  </si>
  <si>
    <t>bRWv6M+Jz6X/mXnIJ9D5mJBOsV7YSsYHngI13UFTKPQFKQmxD/vPLBfBeEnLlsQ4Jxyo7bv/Z3ip8SiyethAhg==:lti_latitude=59.24622;lti_longitude=18.08969</t>
  </si>
  <si>
    <t>FARSTA FORSHAGAGATAN</t>
  </si>
  <si>
    <t>FARSTA</t>
  </si>
  <si>
    <t>FORSHAGAGATAN 1</t>
  </si>
  <si>
    <t>df484781-e684-df11-932b-0050568a5a0c</t>
  </si>
  <si>
    <t>3VJRKIqOoEP1fA3u/PQRzhzsOpqhpxGxHjnPNs7MmNJOP7fhNpJIQwZxTHpDFIOd3h3DKETaLmNr8Qij/xXePg==:lti_latitude=59.71354;lti_longitude=14.15407</t>
  </si>
  <si>
    <t>FILIPSTAD KONSUL LUNDSTR.V</t>
  </si>
  <si>
    <t>FILIPSTAD</t>
  </si>
  <si>
    <t>KONSUL LUNDSTRÖMS VÄG 2</t>
  </si>
  <si>
    <t>FILIPSTADS KOMMUN</t>
  </si>
  <si>
    <t>1ec0899f-e684-df11-932b-0050568a5a0c</t>
  </si>
  <si>
    <t>kAuhSvSeefNcDB3oXRqHvUteWiMRNY8Tz6Hi8eydzricsdIO1p+BzakGcIHUZ+A9XJ7gpA5wsHsoQq+rvA+Y5Q==:lti_latitude=59.71463;lti_longitude=14.17447</t>
  </si>
  <si>
    <t>FILIPSTAD SCHEELEGAT (TANKA)</t>
  </si>
  <si>
    <t>SCHEELEGATAN 2</t>
  </si>
  <si>
    <t>3271a3a5-e684-df11-932b-0050568a5a0c</t>
  </si>
  <si>
    <t>R4McGESAEkEStiCwIT4nYZ9Fvd2JrI/h3ybHcx9U1VoDqaXgn3oTISrPTvLJiCzTE0qtlVwnYDkgF9JW3T6B8Q==:lti_latitude=58.7042;lti_longitude=15.79333</t>
  </si>
  <si>
    <t>FINSPÅNG NORRKÖPINGSV</t>
  </si>
  <si>
    <t>FINSPÅNG</t>
  </si>
  <si>
    <t>NORRKÖPINGSVÄGEN 26</t>
  </si>
  <si>
    <t>FINSPÅNGS KOMMUN</t>
  </si>
  <si>
    <t>5ae8378d-e684-df11-932b-0050568a5a0c</t>
  </si>
  <si>
    <t>LUhaeBJ1hvsavtrwytwCKu/KmLE8+MaGktvSsi4a3k8ySmG6MzgorMRYji7BOwj8aCkaoWvFcXn9MEc5f0UvFg==:lti_latitude=58.70372;lti_longitude=15.79539</t>
  </si>
  <si>
    <t>FINSPÅNG NORRKÖPINGSV (TANKA)</t>
  </si>
  <si>
    <t>NORRKÖPINGSVÄGEN 28</t>
  </si>
  <si>
    <t>0c4b4393-e684-df11-932b-0050568a5a0c</t>
  </si>
  <si>
    <t>KBqiJV6LYuNijS8oEAPn8WL/lZJzMnUfhWPBdN8U6ejQqiPZKVNjZaeOsnc7dwDU/Vbi6wYHz7KbibRF4lvApw==:lti_latitude=59.17224;lti_longitude=14.87192</t>
  </si>
  <si>
    <t>FJUGESTA LETSTIGEN</t>
  </si>
  <si>
    <t>FJUGESTA</t>
  </si>
  <si>
    <t>LETSTIGEN 17</t>
  </si>
  <si>
    <t>LEKEBERGS KOMMUN</t>
  </si>
  <si>
    <t>91484781-e684-df11-932b-0050568a5a0c</t>
  </si>
  <si>
    <t>DdsHLv5aumhMV0Z82jxsVw0OIiiBZG9OXTjikTt7ogDbHRweeLgXEnCC9VyKMefUqnSSi/QHxZjjJ2SZkUG8NQ==:lti_latitude=59.05155;lti_longitude=16.59727</t>
  </si>
  <si>
    <t>FLEN BROGATAN</t>
  </si>
  <si>
    <t>FLEN</t>
  </si>
  <si>
    <t>BROGATAN 6</t>
  </si>
  <si>
    <t>FLENS KOMMUN</t>
  </si>
  <si>
    <t>2b71a3a5-e684-df11-932b-0050568a5a0c</t>
  </si>
  <si>
    <t>6+hHVpWivWYAwi08DoSklZvLzSF9TiB0V39tU5thpSI2QRMKfn95b/DAmFs7a+YLptZEW2uAnHI6py9n8PfQvg==:lti_latitude=60.61356;lti_longitude=16.89037</t>
  </si>
  <si>
    <t>FORSBACKA</t>
  </si>
  <si>
    <t>STORGATAN 23</t>
  </si>
  <si>
    <t>GÄVLE KOMMUN</t>
  </si>
  <si>
    <t>c0983f87-e684-df11-932b-0050568a5a0c</t>
  </si>
  <si>
    <t>Wl4tVqsnGl22ZWXTQoQPknE4W5rs0HLj71a0cf3SZdZla5sKadjhEDQbz7bHX9anmtGB+7bJ8L1Y9WAM9m9JKA==:lti_latitude=59.52694;lti_longitude=13.47274</t>
  </si>
  <si>
    <t>FORSHAGA STORGATAN</t>
  </si>
  <si>
    <t>FORSHAGA</t>
  </si>
  <si>
    <t>STORGATAN 2</t>
  </si>
  <si>
    <t>FORSHAGA KOMMUN</t>
  </si>
  <si>
    <t>b8983f87-e684-df11-932b-0050568a5a0c</t>
  </si>
  <si>
    <t>jyNw3QVDgN+NidyexbnEsAPhSBk8mJOZ8JcjED2G2CtsOZ31UyBJj02tgLAixYfzCmFx8K4of27fqmziQmHSkw==:lti_latitude=57.82409;lti_longitude=13.00904</t>
  </si>
  <si>
    <t>FRISTAD</t>
  </si>
  <si>
    <t>STORA VÄGEN 24</t>
  </si>
  <si>
    <t>9bc0899f-e684-df11-932b-0050568a5a0c</t>
  </si>
  <si>
    <t>THZrmlOZKaMfOTAYpdr/ALGJhRRboIDJqJLg1FSaDHxoy3c86hE8XT0pg2MpeEx0lD4ftsY1qJxdGZBnaoVZBg==:lti_latitude=62.54982;lti_longitude=12.51764</t>
  </si>
  <si>
    <t>FUNÄSDALEN</t>
  </si>
  <si>
    <t>RÖROSVÄGEN 47</t>
  </si>
  <si>
    <t>HÄRJEDALENS KOMMUN</t>
  </si>
  <si>
    <t>d3983f87-e684-df11-932b-0050568a5a0c</t>
  </si>
  <si>
    <t>sblMmAbDKRacMZEvS3Z/EqLoDrx+RTlqC3CMm0r1YXhHfZN7sWXE/2KtT/ZUZq9+pSoS8zyE/wxlQ9qQhyAfHg==:lti_latitude=62.99064;lti_longitude=14.598</t>
  </si>
  <si>
    <t>FÅKER GRÖNVIKEN</t>
  </si>
  <si>
    <t>FÅKER</t>
  </si>
  <si>
    <t>GRÖNVIKEN</t>
  </si>
  <si>
    <t>96c0899f-e684-df11-932b-0050568a5a0c</t>
  </si>
  <si>
    <t>Vus3uucEIhc/r3uZGwlOt3Byi6ZEsXg6/7vwHFRMxurZM3zUFeXA7mr1ShJ86ljPnLt3LvVd+1R95UUZxyseCw==:lti_latitude=61.8006;lti_longitude=15.8425</t>
  </si>
  <si>
    <t>FÄRILA</t>
  </si>
  <si>
    <t>HÄRJEDALSVÄGEN 119</t>
  </si>
  <si>
    <t>LJUSDALS KOMMUN</t>
  </si>
  <si>
    <t>ff484781-e684-df11-932b-0050568a5a0c</t>
  </si>
  <si>
    <t>VUHzzExgZ7wVQ0IH7asv7PTIeo1AaifcMNCV2rSOE+y7kTAilAz/Ts+GwIkYsiymSCwg2XVBX6h0AyX14gXTfA==:lti_latitude=56.68133;lti_longitude=16.52295</t>
  </si>
  <si>
    <t>FÄRJESTADEN ALGUTSRUM</t>
  </si>
  <si>
    <t>FÄRJESTADEN</t>
  </si>
  <si>
    <t>TÖRNBOTTENVÄGEN</t>
  </si>
  <si>
    <t>MÖRBYLÅNGA KOMMUN</t>
  </si>
  <si>
    <t>84c0899f-e684-df11-932b-0050568a5a0c</t>
  </si>
  <si>
    <t>LjBdT0RC6RiPXmesW0E1T3PGNXCqrziOqLiMnL20YVyfNA4fGeWQwLbN/XNrbSq8nFLXJ6NDqKwoHeykxNJU1g==:lti_latitude=63.67133;lti_longitude=14.62101</t>
  </si>
  <si>
    <t>FÖLLINGE LÅNGGATAN 13</t>
  </si>
  <si>
    <t>FÖLLINGE</t>
  </si>
  <si>
    <t>LÅNGGATAN 13</t>
  </si>
  <si>
    <t>KROKOMS KOMMUN</t>
  </si>
  <si>
    <t>77c0899f-e684-df11-932b-0050568a5a0c</t>
  </si>
  <si>
    <t>jSjL7K1+/roSjcXNjTVqZylhyBd+TmbwTB5WTR3B9sbUsN0iyefMJtB5ahJHFaYJPLnVkBaGaE1kKBF5nK3oBQ==:lti_latitude=60.1748;lti_longitude=18.19068</t>
  </si>
  <si>
    <t>GIMO UPPSALAVÄGEN</t>
  </si>
  <si>
    <t>GIMO</t>
  </si>
  <si>
    <t>UPPSALAVÄGEN 25</t>
  </si>
  <si>
    <t>a6983f87-e684-df11-932b-0050568a5a0c</t>
  </si>
  <si>
    <t>r09/Hluso3hG0l8uYbgwi1VnMYb+Ust3RgscyZPKAz6rOSUq1ed7O56HOC3by3Ott0rMZ+MJ9ar1rNhkZrmQ1A==:lti_latitude=57.29765;lti_longitude=13.56842</t>
  </si>
  <si>
    <t>GISLAVED BALDERSV 37 (TANKA)</t>
  </si>
  <si>
    <t>GISLAVED</t>
  </si>
  <si>
    <t>BALDERSVÄGEN 37</t>
  </si>
  <si>
    <t>GISLAVEDS KOMMUN</t>
  </si>
  <si>
    <t>0a4b4393-e684-df11-932b-0050568a5a0c</t>
  </si>
  <si>
    <t>tOiblOC1/xthWo872HN28NI0mpPs66qy451RvW1iaZ4wFwzAV29IHnSgE9pHOmHZDqftrxgf6u51mU+H3H2ycg==:lti_latitude=57.29086;lti_longitude=13.52222</t>
  </si>
  <si>
    <t>GISLAVED SÖDERGÅRD</t>
  </si>
  <si>
    <t>GRÄFTHULTSVÄGEN 1</t>
  </si>
  <si>
    <t>5b7551a8-e417-e011-8096-0050568a5a0c</t>
  </si>
  <si>
    <t>3okKz6+7b30EHImQYMNmEo/hZ8Iny0fCLpOAburk11f+3/193ImywyMqGAkpi1bskybwzJ7hWtVavu10n6YttQ==:lti_latitude=57.28811;lti_longitude=13.59454</t>
  </si>
  <si>
    <t>St1 Biogas Gislaved Stegvägen</t>
  </si>
  <si>
    <t>Gislaved</t>
  </si>
  <si>
    <t>Stegvägen 2</t>
  </si>
  <si>
    <t>a1983f87-e684-df11-932b-0050568a5a0c</t>
  </si>
  <si>
    <t>haAGGdN32wXZsZYV01YWFkQmiI06Ue7UUp2D/DMGLKnIfUUYkjjpEFpsqiOK4t6G57/y1mCG4Qg4kcuWcYGoDg==:lti_latitude=55.94124;lti_longitude=12.81837</t>
  </si>
  <si>
    <t>GLUMSLÖV NORRGÅENDE</t>
  </si>
  <si>
    <t>GLUMSLÖV</t>
  </si>
  <si>
    <t>VÄG E6/E20</t>
  </si>
  <si>
    <t>LANDSKRONA KOMMUN</t>
  </si>
  <si>
    <t>0f4b4393-e684-df11-932b-0050568a5a0c</t>
  </si>
  <si>
    <t>Mvj/jrQCTpiWx5AeE8gWralNp7lopphkztAOKEpUOirFgXZWfbxYnFppcuqDrXDY8Z6o+s5EbhSMRL05RbEtuw==:lti_latitude=55.93844;lti_longitude=12.81826</t>
  </si>
  <si>
    <t>GLUMSLÖV SÖDERGÅENDE</t>
  </si>
  <si>
    <t>2d626685-0787-e711-8493-005056ab00c4</t>
  </si>
  <si>
    <t>PGLT3KOjpW3oCVsatgcD9CeMhj3zNtnSOu0Q26Pnktgl1SLQbpyjFIi+LJd0zmu+v93eIGGetCJAPoRhjbADhA==:lti_latitude=55.93851;lti_longitude=12.81805</t>
  </si>
  <si>
    <t>IDS GLUMSLÖV (SJÖSIDAN)</t>
  </si>
  <si>
    <t>E6 SÖDERGÅENDE</t>
  </si>
  <si>
    <t>e9616685-0787-e711-8493-005056ab00c4</t>
  </si>
  <si>
    <t>tgLRRCVAyQHNQQYFca8XAmYeOfJkMz+QXoJ8cdaaGPetgKfhPXloJuAEpOp4O+PPhSmKKYSKt7fmVgt1J7YsXA==:lti_latitude=55.94124;lti_longitude=12.81836</t>
  </si>
  <si>
    <t>IDS GLUMSLÖV NORRGÅENDE</t>
  </si>
  <si>
    <t>E6 NORR</t>
  </si>
  <si>
    <t>5de8378d-e684-df11-932b-0050568a5a0c</t>
  </si>
  <si>
    <t>YcBS+YcxEs59pQS8tODR7ojpEq4bulE08tswj0LNgtuc0wFIFZs9991WgCdqajnPLIg2VW+EtMZEtV1TzRlm+g==:lti_latitude=62.05609;lti_longitude=17.26684</t>
  </si>
  <si>
    <t>GNARP ÅKNE</t>
  </si>
  <si>
    <t>GNARP</t>
  </si>
  <si>
    <t>ÖSTRA STATIONSVÄGEN 1 ÅKNE</t>
  </si>
  <si>
    <t>ea484781-e684-df11-932b-0050568a5a0c</t>
  </si>
  <si>
    <t>/9hWFZQc6gkWiL3HGNFBwBhmAQz2yHaVTnqg6F9uYyxx+RjnG/rUY5nKDM4PTFVRJplz8tHgoHMFV8UqMt/VXQ==:lti_latitude=59.03451;lti_longitude=17.33086</t>
  </si>
  <si>
    <t>GNESTA</t>
  </si>
  <si>
    <t>RIKSVÄG 57, SIGTUNARONDELLE</t>
  </si>
  <si>
    <t>GNESTA KOMMUN</t>
  </si>
  <si>
    <t>5c7551a8-e417-e011-8096-0050568a5a0c</t>
  </si>
  <si>
    <t>88Tr2KLWvh/BkTikkzOteuSxGrWcnUK8RdW1RdfgosudhP1dicms0ZjHy9aMIVj9ijvS0s3kFK7B9J+Ve2apfg==:lti_latitude=57.35742;lti_longitude=13.73873</t>
  </si>
  <si>
    <t>St1 Biogas Gnosjö Långgatan</t>
  </si>
  <si>
    <t>Gnosjö</t>
  </si>
  <si>
    <t>Långgatan 1</t>
  </si>
  <si>
    <t>GNOSJÖ KOMMUN</t>
  </si>
  <si>
    <t>6bc0899f-e684-df11-932b-0050568a5a0c</t>
  </si>
  <si>
    <t>Rpp0/JfP4bJ7C3cSrF3dxZY8Ysgj8TqDvl9XiF0FlGKfVL2nlpLFrq6Kb80grEele8MD5sNsYMEgVd9cja8owg==:lti_latitude=60.27073;lti_longitude=14.98314</t>
  </si>
  <si>
    <t>GRANGÄRDE GÄRDSVEDSV</t>
  </si>
  <si>
    <t>GRANGÄRDE</t>
  </si>
  <si>
    <t>GÄRDSVEDSVÄGEN 3</t>
  </si>
  <si>
    <t>LUDVIKA KOMMUN</t>
  </si>
  <si>
    <t>39e8378d-e684-df11-932b-0050568a5a0c</t>
  </si>
  <si>
    <t>zrs1fgxpokA9XlsnTOAtC5vxlaTcbjpJHCL6NQLd3C49XyEuKru0JfCag30NlTQYgMpQZreFGGh3nQMLDpTycA==:lti_latitude=59.6605;lti_longitude=17.24185</t>
  </si>
  <si>
    <t>GRILLBY GRILLBYVÄGEN</t>
  </si>
  <si>
    <t>GRILLBY</t>
  </si>
  <si>
    <t>GRILLBYVÄGEN 27</t>
  </si>
  <si>
    <t>60e8378d-e684-df11-932b-0050568a5a0c</t>
  </si>
  <si>
    <t>BUm4lngwaedeScM8JjWw0INLOaVkWH+GeN6cciG9sXMUBCXFDyak2uGYQNCMgEHvWsgpRuVhJzQGRBrsEUWp9w==:lti_latitude=59.36784;lti_longitude=13.14373</t>
  </si>
  <si>
    <t>GRUMS NYÄNGSVÄGEN</t>
  </si>
  <si>
    <t>GRUMS</t>
  </si>
  <si>
    <t>NYÄNGSVÄGEN 1</t>
  </si>
  <si>
    <t>GRUMS KOMMUN</t>
  </si>
  <si>
    <t>f9484781-e684-df11-932b-0050568a5a0c</t>
  </si>
  <si>
    <t>rsF45/5qcU+aF3dOEb1iXuTK+2jkt7wm+BqcdnsrPI+OZic8yPLYfxEGBAcxmTIlvarEJO0DLoixjea4iVUxaw==:lti_latitude=59.35818;lti_longitude=13.11315</t>
  </si>
  <si>
    <t>GRUMS SVEAGATAN</t>
  </si>
  <si>
    <t>SVEAGATAN 138</t>
  </si>
  <si>
    <t>f5616685-0787-e711-8493-005056ab00c4</t>
  </si>
  <si>
    <t>TcftSX64OdQhOTmYpVkiIlabwaKTZvIKH1HE4m6TNnqaX9kAf45MABdTaAmSwhec6aiv8csWzL100q4qp+nLbw==:lti_latitude=59.36783;lti_longitude=13.1429</t>
  </si>
  <si>
    <t>IDS GRUMS</t>
  </si>
  <si>
    <t>43e8378d-e684-df11-932b-0050568a5a0c</t>
  </si>
  <si>
    <t>VQVns0JouXSjeRWekPp6ACCzbGNDkzkHqMoR/QJrLiZ5LUkTK73s7rSvwoymoCRzH1eB43e6Dh9C8E19ibGPug==:lti_latitude=58.33361;lti_longitude=12.60995</t>
  </si>
  <si>
    <t>GRÄSTORP</t>
  </si>
  <si>
    <t>FLO BERGSKULLEN 2</t>
  </si>
  <si>
    <t>GRÄSTORPS KOMMUN</t>
  </si>
  <si>
    <t>2d71a3a5-e684-df11-932b-0050568a5a0c</t>
  </si>
  <si>
    <t>3quL+8lRGsE9AS3g5RJC1aWKrerDV9/Pcz0MeDea6MHEVVDipphveCHslpzbbDY9oFPDnXpxR6zHDZ2ZU0MteA==:lti_latitude=59.13994;lti_longitude=17.83244</t>
  </si>
  <si>
    <t>GRÖDINGE ROSENHILL</t>
  </si>
  <si>
    <t>GRÖDINGE</t>
  </si>
  <si>
    <t>ROSENHILL GALLERI</t>
  </si>
  <si>
    <t>BOTKYRKA KOMMUN</t>
  </si>
  <si>
    <t>9871a3a5-e684-df11-932b-0050568a5a0c</t>
  </si>
  <si>
    <t>6oWaQPKo2aLoUVOMhAn5+bDQcki/KrU9K5VdgQvhEtMEkA9unl9icqqHxM6yVsV54topJM0SLHDW64AgmbWBqg==:lti_latitude=59.32873;lti_longitude=18.39307</t>
  </si>
  <si>
    <t>GUSTAVSBERG BLEKSÄNGSVÄGEN</t>
  </si>
  <si>
    <t>GUSTAVSBERG</t>
  </si>
  <si>
    <t>BLEKSÄNGSVÄGEN 1</t>
  </si>
  <si>
    <t>VÄRMDÖ KOMMUN</t>
  </si>
  <si>
    <t>7fc0899f-e684-df11-932b-0050568a5a0c</t>
  </si>
  <si>
    <t>uvwPkzgCERRaELc51sTs8L1LId5CblVuNnN6PIqm3nYgCIdOsWe6YL93977BcHi/vNZdAPNwImZ3MkSW58+qjA==:lti_latitude=64.49999;lti_longitude=14.1408</t>
  </si>
  <si>
    <t>GÄDDEDE NORGEVÄGEN</t>
  </si>
  <si>
    <t>GÄDDEDE</t>
  </si>
  <si>
    <t>NORGEVÄGEN 2</t>
  </si>
  <si>
    <t>STRÖMSUNDS KOMMUN</t>
  </si>
  <si>
    <t>3ac0899f-e684-df11-932b-0050568a5a0c</t>
  </si>
  <si>
    <t>QZ9RZDQQdH/DrCKcvZieJdVYN61y9ban+IiqlbuknmHdOnI13F+ga4A2OYFO9GgmuHRjjIU24ubTy49AILjt9A==:lti_latitude=67.14877;lti_longitude=20.65888</t>
  </si>
  <si>
    <t>GÄLLIVARE METALLVÄGEN</t>
  </si>
  <si>
    <t>GÄLLIVARE</t>
  </si>
  <si>
    <t>METALLVÄGEN IND OMRÅDE</t>
  </si>
  <si>
    <t>GÄLLIVARE KOMMUN</t>
  </si>
  <si>
    <t>8b983f87-e684-df11-932b-0050568a5a0c</t>
  </si>
  <si>
    <t>xBNwS0GMc5YtXr5oiJ0KnG6wSgVXIxUV00LQ1D2Ahw+w+tJGFI24cgamMtyWXbqpgt4qEfi6gjRT1go16ZBmsw==:lti_latitude=67.1492;lti_longitude=20.66089</t>
  </si>
  <si>
    <t>GÄLLIVARE BILVÄGEN (TANKA)</t>
  </si>
  <si>
    <t>BILVÄGEN 2</t>
  </si>
  <si>
    <t>49c0899f-e684-df11-932b-0050568a5a0c</t>
  </si>
  <si>
    <t>Uxt/hT91tki2K4CoHUN2TStCZ74kZdiALUXj1RHZutVSM4s6qlKx0/OQlfRV994i0aXWLcTrae61CuadRyrKHQ==:lti_latitude=67.13599;lti_longitude=20.68061</t>
  </si>
  <si>
    <t>GÄLLIVARE LULEÅVÄGEN</t>
  </si>
  <si>
    <t>LULEÅVÄGEN 17</t>
  </si>
  <si>
    <t>ab71a3a5-e684-df11-932b-0050568a5a0c</t>
  </si>
  <si>
    <t>mdY3Fre8pDZyl0Zg9LEliCVWXzbcelQWbO4myai8i9DtC/y0wHMCswsgJWQqWMH196etXEopgaMrSWM8vxiHRQ==:lti_latitude=62.91661;lti_longitude=15.25506</t>
  </si>
  <si>
    <t>GÄLLÖ</t>
  </si>
  <si>
    <t>E 14</t>
  </si>
  <si>
    <t>2dc0899f-e684-df11-932b-0050568a5a0c</t>
  </si>
  <si>
    <t>SRup52YufI3MQ8J4jGzI2YPlcXSD+3PbMzGQccwsC8f+sxDzqj51RBtQwSxqlbC7kM7HqOo3TLWHl3qpKcnlCw==:lti_latitude=60.65676;lti_longitude=17.1332</t>
  </si>
  <si>
    <t>GÄVLE SKOGMURSVÄGEN</t>
  </si>
  <si>
    <t>GÄVLE</t>
  </si>
  <si>
    <t>SKOGMURSVÄGEN 37</t>
  </si>
  <si>
    <t>b2983f87-e684-df11-932b-0050568a5a0c</t>
  </si>
  <si>
    <t>Ky/44viZYK5o8j+T/Mc3Ia05GpF4zhv3jRylFH0iXU2HMi14m48d+s6w8DOa0otm2pGUMyG0TBa+As9GUdo2DA==:lti_latitude=60.66205;lti_longitude=17.15902</t>
  </si>
  <si>
    <t>GÄVLE S.KUNGSG 61-63 (TANKA)</t>
  </si>
  <si>
    <t>SÖDRA KUNGSGATAN 61-63</t>
  </si>
  <si>
    <t>23c0899f-e684-df11-932b-0050568a5a0c</t>
  </si>
  <si>
    <t>oNWzPxeAhXWloi7sBYa+kyrOfhDAV08hK/xm68280LesDtTzL7kw2QCQEsHh/rNd18SICALWgtGRgTmXO3tfwA==:lti_latitude=60.67012;lti_longitude=17.1843</t>
  </si>
  <si>
    <t>GÄVLE BRYNÄSGATAN</t>
  </si>
  <si>
    <t>BRYNÄSGATAN 54</t>
  </si>
  <si>
    <t>50c0899f-e684-df11-932b-0050568a5a0c</t>
  </si>
  <si>
    <t>jMez71GNBjzTVtGRngQZaGA6mrMcBdvIaSRQv6Qz+25D8YJO7Ila5m5kqH6CaEMi3A8+Q8onhOEgUsb6l3oX/Q==:lti_latitude=60.70114;lti_longitude=17.15289</t>
  </si>
  <si>
    <t>GÄVLE FORSBYVÄGEN</t>
  </si>
  <si>
    <t>FORSBYVÄGEN 4</t>
  </si>
  <si>
    <t>8ef0c9c6-90ae-e911-a964-005056b34ab0</t>
  </si>
  <si>
    <t>h276fWF0JHaxIlCC6z15aqXJAWdg2trQ+NY6hL/LHSLp1cdA6xEDph6twJcLO22XLPBnW9jn0s1v1t46hkwSEg==:lti_latitude=60.6431;lti_longitude=17.14318</t>
  </si>
  <si>
    <t>GÄVLE INGENJÖRSG SNABBTVÄTT</t>
  </si>
  <si>
    <t>INGENJÖRSGATAN 11</t>
  </si>
  <si>
    <t>Gävle</t>
  </si>
  <si>
    <t>63c0899f-e684-df11-932b-0050568a5a0c</t>
  </si>
  <si>
    <t>+/5GlXyPGcl/O3x8fOZT0Z8D5yeCWEbqAf8E26OWQIHedELHPUeGHFEfrRCwRkRxPbaGy7h9O9DS2qGiwUN/zQ==:lti_latitude=60.67765;lti_longitude=17.16378</t>
  </si>
  <si>
    <t>GÄVLE SKEPPSBRON</t>
  </si>
  <si>
    <t>SÖDRA SKEPPSBRON 15</t>
  </si>
  <si>
    <t>2be8378d-e684-df11-932b-0050568a5a0c</t>
  </si>
  <si>
    <t>wWNaSms9Ksz+Zu4jQwaTJzsHPYoItNnsJzB6LyVc+KrUShVAvlZEa2nwNsuG4I+NAQY8P2clG8nXq4GOqXEj5A==:lti_latitude=57.71749;lti_longitude=11.98131</t>
  </si>
  <si>
    <t>GÖTEBORG GASKLOCKAN</t>
  </si>
  <si>
    <t>GÖTEBORG</t>
  </si>
  <si>
    <t>FALUTORGET</t>
  </si>
  <si>
    <t>a7987999-e684-df11-932b-0050568a5a0c</t>
  </si>
  <si>
    <t>9WOyPixhP0cgBkdwRU7kDLgDlHNB8sNyfD7SGIlEhr/QVd2LIrmE+m4pDfO+5B1GLZz7NktuK/uWpgyKFgomow==:lti_latitude=57.71221;lti_longitude=11.93136</t>
  </si>
  <si>
    <t>GÖTEBORG LUNDBYLEDEN (TANKA)</t>
  </si>
  <si>
    <t>HERKULESGATAN-INLANDSGATAN</t>
  </si>
  <si>
    <t>85983f87-e684-df11-932b-0050568a5a0c</t>
  </si>
  <si>
    <t>t7cRHVi6sez/3JdB0RrUgynJleNq/2P7s7n2f+Bmh8SWT0rTYJ+5+XcJ7l0MGY99Jt8fi4TVd7epu2QuMCsVog==:lti_latitude=57.71315;lti_longitude=11.84213</t>
  </si>
  <si>
    <t>GÖTEBORG TORSLANDA (TANKA)</t>
  </si>
  <si>
    <t>SÖRREDSVÄGEN TORSLANDA</t>
  </si>
  <si>
    <t>3625870a-5303-e011-8bae-0050568a5a0c</t>
  </si>
  <si>
    <t>pLG+nQH9kXeQb1vySuNuq/5YXInZ5nr35BQGzES7KyNtx9zTnAaFsK3Mb2Mk6N9FCprPo7KBpOTh+oOtFCio8Q==:lti_latitude=57.755;lti_longitude=11.8794</t>
  </si>
  <si>
    <t>TUVE STENEBYVÄGEN (TANKA)</t>
  </si>
  <si>
    <t>STENEBYVÄGEN TUVE</t>
  </si>
  <si>
    <t>1496a8b6-5103-e011-8bae-0050568a5a0c</t>
  </si>
  <si>
    <t>syM+SaWlxZXtjYHlHeT6ljjKjgqWrLzyLVN1zrISPj4gMXAVHBzX/Dvj1ztZYtgHIlxMSMYh1ZvJ8GBWfJDZAg==:lti_latitude=57.71617;lti_longitude=11.92274</t>
  </si>
  <si>
    <t>GÖTEBORG GROPEGÅRDSG (TANKA)</t>
  </si>
  <si>
    <t>GROPEGÅRDSGATAN</t>
  </si>
  <si>
    <t>d8983f87-e684-df11-932b-0050568a5a0c</t>
  </si>
  <si>
    <t>OpsvpPannAABKr7bP4kqsB9YPX3dszHNC4FJYW4wm89KKGcDC+Z44RzNBLNgf8bN0GIeWKgYosWihze5BcbyJg==:lti_latitude=57.75531;lti_longitude=12.04793</t>
  </si>
  <si>
    <t>GÖTEBORG BERGSJÖVÄGEN</t>
  </si>
  <si>
    <t>BERGSJÖVÄGEN</t>
  </si>
  <si>
    <t>cc983f87-e684-df11-932b-0050568a5a0c</t>
  </si>
  <si>
    <t>yTCn2+2OgBjjauGyeK1l6n++1cWS9viiUCn4pL2VXRv+6nzaPGzXmJ9WOuIzkBrJMHG2U+sERxt9nqB3nIq+ZQ==:lti_latitude=57.71357;lti_longitude=11.89749</t>
  </si>
  <si>
    <t>GÖTEBORG SOMMARVÄDERSG</t>
  </si>
  <si>
    <t>SOMMARVÄDERSGATAN 1</t>
  </si>
  <si>
    <t>1b626685-0787-e711-8493-005056ab00c4</t>
  </si>
  <si>
    <t>32DHefk0LYkQRJQuga+nB29+vayh1KNgbiAfjJMEWVyufVdGRNFJ2Ki3UNg9x4aRE1z6o0eOKVpXOT83Ykr6QA==:lti_latitude=57.70685;lti_longitude=11.81738</t>
  </si>
  <si>
    <t>IDS GÖTEBORG HAMN</t>
  </si>
  <si>
    <t>Terminalvägen 17</t>
  </si>
  <si>
    <t>f5484781-e684-df11-932b-0050568a5a0c</t>
  </si>
  <si>
    <t>m3StK/l4Fza8XfSQ+zy0U+zo9jVE4r7hfnCZHQL17E0YXKAoBiunP2uZkD7xauzZBtp1MfJQSWd66hy6uq39Ag==:lti_latitude=60.02019;lti_longitude=13.69165</t>
  </si>
  <si>
    <t>HAGFORS BLOMVÄGEN</t>
  </si>
  <si>
    <t>HAGFORS</t>
  </si>
  <si>
    <t>BLOMVÄGEN 2</t>
  </si>
  <si>
    <t>68484781-e684-df11-932b-0050568a5a0c</t>
  </si>
  <si>
    <t>zkGfa2Iu6NZApWNJS8JyA6e03WFB9keDNFk/KmY2LUc2WMn/Ep7mGjEALvnerg2T/KATZc8mX4Qr4qFlWuv0sg==:lti_latitude=59.07063;lti_longitude=15.10061</t>
  </si>
  <si>
    <t>HALLSBERG SAMZELIIGATAN</t>
  </si>
  <si>
    <t>HALLSBERG</t>
  </si>
  <si>
    <t>SAMZELIIGATAN</t>
  </si>
  <si>
    <t>HALLSBERGS KOMMUN</t>
  </si>
  <si>
    <t>8b71a3a5-e684-df11-932b-0050568a5a0c</t>
  </si>
  <si>
    <t>WEZSk6TIgzOKgqAUbRWLxBDG/qU7t+dw6+MpfA4dTTOiiCoc2UVUXXkSre3tVTP8gDn057PgZIp0VyvjCvfeow==:lti_latitude=59.61177;lti_longitude=16.2319</t>
  </si>
  <si>
    <t>HALLSTAHAMMAR VÄSTERÅSV</t>
  </si>
  <si>
    <t>HALLSTAHAMMAR</t>
  </si>
  <si>
    <t>VÄSTERÅSVÄGEN 1</t>
  </si>
  <si>
    <t>HALLSTAHAMMARS KOMMUN</t>
  </si>
  <si>
    <t>9cc0899f-e684-df11-932b-0050568a5a0c</t>
  </si>
  <si>
    <t>xQX6254Wv+dpVQeGxgLm6/svJcSdBs9Yy/niwKgL09yZfVWRY3BGw2JSB8AFo4rZ6H970BUkwwgxVGrbuUkAiQ==:lti_latitude=60.04836;lti_longitude=18.57524</t>
  </si>
  <si>
    <t>HALLSTAVIK UPPSALAV 59</t>
  </si>
  <si>
    <t>HALLSTAVIK</t>
  </si>
  <si>
    <t>NORRA UPPSALAVÄGEN 73</t>
  </si>
  <si>
    <t>NORRTÄLJE KOMMUN</t>
  </si>
  <si>
    <t>ab484781-e684-df11-932b-0050568a5a0c</t>
  </si>
  <si>
    <t>RaUQdy+8U/cjOosqAnPju/00wZIRH0HNCur3nembOSFWh8vTHsj3Rhku5gQ4QJZtStS1gT1+96oWeJSJiwMIvA==:lti_latitude=56.67382;lti_longitude=12.89336</t>
  </si>
  <si>
    <t>HALMSTAD FRENNARPSVÄGEN</t>
  </si>
  <si>
    <t>HALMSTAD</t>
  </si>
  <si>
    <t>FRENNARPSVÄGEN</t>
  </si>
  <si>
    <t>HALMSTADS KOMMUN</t>
  </si>
  <si>
    <t>ac983f87-e684-df11-932b-0050568a5a0c</t>
  </si>
  <si>
    <t>f8zT1ZFykDUPVFzp2AFjXFvw8XYReG7fWQYSN5r6VkWGhY3M6yO3MuiWjpxB8bsUxiPAgIlja8OwM5dXt+kTbQ==:lti_latitude=56.6772;lti_longitude=12.8814</t>
  </si>
  <si>
    <t>HALMSTAD KRISTINEHEDSV (TANKA)</t>
  </si>
  <si>
    <t>KRISTINEHEDSVÄGEN</t>
  </si>
  <si>
    <t>3daa6ae3-eae8-e111-8dcf-0050568a5a0c</t>
  </si>
  <si>
    <t>34ll4SY3JkaViUnHgqSyTgLJPLX7qLB+1YbUXvYRFnltzbrm+UQx5HaYmiwcQYxpJOgeIEPrPXI2was3yCFfeQ==:lti_latitude=56.67445;lti_longitude=12.79946</t>
  </si>
  <si>
    <t>HALMSTAD FLYGSTADEN</t>
  </si>
  <si>
    <t>OLOFSDALSVÄGEN 38</t>
  </si>
  <si>
    <t>044b4393-e684-df11-932b-0050568a5a0c</t>
  </si>
  <si>
    <t>4vt819oCw4AvEadGKfkBVMzkxoBgx4j8Ue6TYlltTws5JxNVf3Nek+Vw+v26LyQ17DI6cBp3d5dZjm0eXFZxew==:lti_latitude=56.65558;lti_longitude=12.89985</t>
  </si>
  <si>
    <t>HALMSTAD LAHOLMSVÄGEN</t>
  </si>
  <si>
    <t>LAHOLMSV 206</t>
  </si>
  <si>
    <t>f9616685-0787-e711-8493-005056ab00c4</t>
  </si>
  <si>
    <t>TlwmVzdDkPlrzWTRDyg2qgbnpXwWH5XsUDmWpuFU40oBaVJwuND3X9MyOFCiDWt3gX+Kw7Gq45B2FPbIlM8ZRg==:lti_latitude=56.65583;lti_longitude=12.89966</t>
  </si>
  <si>
    <t>IDS HALMSTAD</t>
  </si>
  <si>
    <t>LAHOLMSVÄGEN 206</t>
  </si>
  <si>
    <t>e45fd170-fabd-e711-8493-005056ab00c4</t>
  </si>
  <si>
    <t>HHuvC0x6ktaeLD7sw2HAnUyq0NriHaKy2kJFd+UUtqkFoW1JdV8wYlsKKE8UwNTkw6LrBJI9xsYmI3pj1jtihg==:lti_latitude=59.344;lti_longitude=13.50313</t>
  </si>
  <si>
    <t>HAMMARÖ AUT</t>
  </si>
  <si>
    <t>HAMMARÖ</t>
  </si>
  <si>
    <t>BIVÄGEN</t>
  </si>
  <si>
    <t>KARLSTADS KOMMUN</t>
  </si>
  <si>
    <t>6d71a3a5-e684-df11-932b-0050568a5a0c</t>
  </si>
  <si>
    <t>D3T6Yw27wPwaFdpX/QSeiPDwtNNd09b9dc0BxePrZs8KGPE/xAeVz1LEREWHvG3d2KiPK7EzB1IZ4G2BXLRDgw==:lti_latitude=63.59194;lti_longitude=15.35373</t>
  </si>
  <si>
    <t>HAMMERDAL SIKÅSVÄGEN</t>
  </si>
  <si>
    <t>HAMMERDAL</t>
  </si>
  <si>
    <t>SIKÅSVÄGEN 2</t>
  </si>
  <si>
    <t>47e8378d-e684-df11-932b-0050568a5a0c</t>
  </si>
  <si>
    <t>TJOHZqZgtwf/xbyudkyVmnbYYDh3cgDoqkvWl1cj0s0q6oqt36iLYQkuZ0lb9989IhomUmkZC8so/FSaG8JYiw==:lti_latitude=59.15612;lti_longitude=18.13442</t>
  </si>
  <si>
    <t>HANDEN JORDBRORONDELL NYNÄSV</t>
  </si>
  <si>
    <t>HANDEN</t>
  </si>
  <si>
    <t>NYNÄSVÄGEN 130</t>
  </si>
  <si>
    <t>HANINGE KOMMUN</t>
  </si>
  <si>
    <t>e5987999-e684-df11-932b-0050568a5a0c</t>
  </si>
  <si>
    <t>3C6WrITW5lKYd9idsUacVJe+OfQNn4Br/uurtCe9P9/NSJjyMzc7uu2ZCiRv1ZG60gP78QIud11la+2aai61gA==:lti_latitude=59.16509;lti_longitude=18.1618</t>
  </si>
  <si>
    <t>HANINGE KILOWATTV (TANKA)</t>
  </si>
  <si>
    <t>KILOWATTVÄGEN 11</t>
  </si>
  <si>
    <t>81c0899f-e684-df11-932b-0050568a5a0c</t>
  </si>
  <si>
    <t>Uv3IX1jqJ034/95Kq96+lv98tdeYsdN13RRe39g3lBSL3DQMMhgKFsVY9ErOJcirAC6jN7Q8M7BqnAzXiioppQ==:lti_latitude=59.17866;lti_longitude=18.14452</t>
  </si>
  <si>
    <t>HANINGE NYNÄSVÄGEN</t>
  </si>
  <si>
    <t>HANINGE</t>
  </si>
  <si>
    <t>NYNÄSVÄGEN 23</t>
  </si>
  <si>
    <t>03626685-0787-e711-8493-005056ab00c4</t>
  </si>
  <si>
    <t>Wl0AgLVZ/038mBuH+Pi7Q9dJyqKHztpMIfsoKgBGiVvD2e3KPHic4tgoOMMYsoShU1UdmNTA41L5A7AXCRXXrw==:lti_latitude=59.14596;lti_longitude=18.11536</t>
  </si>
  <si>
    <t>IDS HANINGE-JORDBRO</t>
  </si>
  <si>
    <t>TRAVERSVÄGEN 11</t>
  </si>
  <si>
    <t>28c0899f-e684-df11-932b-0050568a5a0c</t>
  </si>
  <si>
    <t>Hc2VAwOkxFmYr9b47AonrAhDuFcTVkEWkmLfUIQ3GHa7N072hli/opUZELfaPszVo5sYVHWcAUays5FQNC2hsA==:lti_latitude=65.84461;lti_longitude=24.12331</t>
  </si>
  <si>
    <t>HAPARANDA AHLMARKSV.</t>
  </si>
  <si>
    <t>HAPARANDA</t>
  </si>
  <si>
    <t>AHLMARKSV. 1, RV 400</t>
  </si>
  <si>
    <t>HAPARANDA KOMMUN</t>
  </si>
  <si>
    <t>6fc0899f-e684-df11-932b-0050568a5a0c</t>
  </si>
  <si>
    <t>Fm3FtLu5ulDIhp3QjMtR2qCuy7+G/EQard7E1jRmXn6SDMgSXPmSXqGdQALXo7wB4Dcj18Mgpbi5Wj70KbRx/A==:lti_latitude=59.93505;lti_longitude=16.86988</t>
  </si>
  <si>
    <t>HEBY VERKSTADSGATAN</t>
  </si>
  <si>
    <t>HEBY</t>
  </si>
  <si>
    <t>VERKSTADSGATAN 1</t>
  </si>
  <si>
    <t>HEBY KOMMUN</t>
  </si>
  <si>
    <t>8e71a3a5-e684-df11-932b-0050568a5a0c</t>
  </si>
  <si>
    <t>vg7gsPxnoVxoi5QAFUZ3x1clZO9fjFbIAbF1GO11t7nIjgjCe6rAySqNUvju7/HwL78LGWLuFIH1e/AOtYuugQ==:lti_latitude=62.42033;lti_longitude=13.51528</t>
  </si>
  <si>
    <t>HEDE RÅNDALSVÄGEN</t>
  </si>
  <si>
    <t>HEDE</t>
  </si>
  <si>
    <t>RÅNDALSVÄGEN 2</t>
  </si>
  <si>
    <t>4fc0899f-e684-df11-932b-0050568a5a0c</t>
  </si>
  <si>
    <t>d24BZBpT7X/6HxqJVKpQgra/CvTyZvgFI+bCq3U6t8ssWubW+j3lXBB81g8JCCO3G70JO8i5zarNfSfcz8/K/Q==:lti_latitude=60.29794;lti_longitude=15.97846</t>
  </si>
  <si>
    <t>HEDEMORA TVIKSTA</t>
  </si>
  <si>
    <t>HEDEMORA</t>
  </si>
  <si>
    <t>TVIKSTA</t>
  </si>
  <si>
    <t>HEDEMORA KOMMUN</t>
  </si>
  <si>
    <t>e0987999-e684-df11-932b-0050568a5a0c</t>
  </si>
  <si>
    <t>T1lxLfzTP8l/sZNiM5aWAwCQiw+96kE+6SMPbZuCqJB5C9MZ5IW4CeICi/hKNw8qR2IeuWYA1oZdZRbOoSJjoQ==:lti_latitude=60.28379;lti_longitude=15.99262</t>
  </si>
  <si>
    <t>HEDEMORA GUSSARVSGAT (TANKA)</t>
  </si>
  <si>
    <t>GUSSARVSGATAN 31</t>
  </si>
  <si>
    <t>31c0899f-e684-df11-932b-0050568a5a0c</t>
  </si>
  <si>
    <t>Fbpgp4KRbk96wdnik/uiYu23mHnCs+2whwWK7L2sQ/H8JU6JgtgxI6kTu70YG5yN+S8fKR4CLH3YWCMneaoGvA==:lti_latitude=60.28335;lti_longitude=15.99126</t>
  </si>
  <si>
    <t>HEDEMORA GUSSARVSG.</t>
  </si>
  <si>
    <t>GUSSARVSGATAN 27</t>
  </si>
  <si>
    <t>a5983f87-e684-df11-932b-0050568a5a0c</t>
  </si>
  <si>
    <t>px2F+PTK++5nRh8bLziBXgDtfRR0jwEd2TUZfbNGeAS8xi4aEWD2t1LTmPNr00EAkyyfYPV4fH3RLtJDVln7lw==:lti_latitude=56.06529;lti_longitude=12.74819</t>
  </si>
  <si>
    <t>HELSINGBORG VÄLAVÄGEN</t>
  </si>
  <si>
    <t>HELSINGBORG</t>
  </si>
  <si>
    <t>VÄLAVÄGEN 27</t>
  </si>
  <si>
    <t>HELSINGBORGS KOMMUN</t>
  </si>
  <si>
    <t>19626685-0787-e711-8493-005056ab00c4</t>
  </si>
  <si>
    <t>wqE7ZihcV/dFv6P7uKberPYApwk6eRj35a94K05u9XeUDyhaeyeiPHLlWYoIqhBpvDjTWIUknBr5xvHoyY3J8g==:lti_latitude=56.04691;lti_longitude=12.77714</t>
  </si>
  <si>
    <t>IDS HELSINGBORG</t>
  </si>
  <si>
    <t>Långebergavägen 195</t>
  </si>
  <si>
    <t>b3983f87-e684-df11-932b-0050568a5a0c</t>
  </si>
  <si>
    <t>s38K/B7Grj+0eC8sPsNwPC2PG/lykYR5OM5csXjADVo8u79w3dV+wVo9+gzxIT8/DrxtV4aE4VJgdnbblASrzg==:lti_latitude=56.06983;lti_longitude=12.71882</t>
  </si>
  <si>
    <t>HELSINGBORG BERGAV (TANKA)</t>
  </si>
  <si>
    <t>BERGAVÄGEN 4</t>
  </si>
  <si>
    <t>46e8378d-e684-df11-932b-0050568a5a0c</t>
  </si>
  <si>
    <t>5EQNHLXJIB/XuBFJBrFAMZV5qdIPqKhvlVNBM6tTlOpZmIhjmCF1rIuRRUidIdxaVyKD4MXy14So2sp7DupjBw==:lti_latitude=56.01229;lti_longitude=12.73219</t>
  </si>
  <si>
    <t>HELSINGBORG LANDSKRONAV</t>
  </si>
  <si>
    <t>LANDSKRONAVÄGEN 14C</t>
  </si>
  <si>
    <t>fe4a4393-e684-df11-932b-0050568a5a0c</t>
  </si>
  <si>
    <t>Axn31uv2aLnFaVCOy1sZ7jW4pcg3o/9FZDk2ArWDZnaoJziTDh0AeSRiiW9x8hoYRBgqgK9bPI7yvSXIiNu6Gg==:lti_latitude=56.05819;lti_longitude=12.70462</t>
  </si>
  <si>
    <t>HELSINGBORG ÄNGELHOLMSV</t>
  </si>
  <si>
    <t>ÄNGELHOLMSVÄGEN 8</t>
  </si>
  <si>
    <t>b4b14b0b-3efe-e611-b293-005056ab00c4</t>
  </si>
  <si>
    <t>ibNAOoqKkjsT3H8Yrse9jyDvgOchlYLb4pzHOMVGArWp7fY8xOg09w3cWKXqv/+7VRM+VhqGnY3I3GoA2YzXMg==:lti_latitude=65.81368;lti_longitude=15.08245</t>
  </si>
  <si>
    <t>HEMAVAN AUT</t>
  </si>
  <si>
    <t>HEMAVAN</t>
  </si>
  <si>
    <t>ÄLVSTIGEN 5</t>
  </si>
  <si>
    <t>STORUMANS KOMMUN</t>
  </si>
  <si>
    <t>89484781-e684-df11-932b-0050568a5a0c</t>
  </si>
  <si>
    <t>ENNF5v+SFSEDNLCSb4gGJgRe+SrTIJWT+50YQSBFNRWpQRGuS47ewKSGjZtk3/bXJUWH6Qz7k/XggwUEuQkEUQ==:lti_latitude=57.2371;lti_longitude=18.3826</t>
  </si>
  <si>
    <t>HEMSE AUTOMAT</t>
  </si>
  <si>
    <t>HEMSE</t>
  </si>
  <si>
    <t>RONEVÄGEN</t>
  </si>
  <si>
    <t>Gotland</t>
  </si>
  <si>
    <t>GOTLANDS KOMMUN</t>
  </si>
  <si>
    <t>f3616685-0787-e711-8493-005056ab00c4</t>
  </si>
  <si>
    <t>Wnr71tX/+8PR0GKov9mu/2Nn9BGrnCIoLeZ3XD6G0qDA9rSrtq6bWLZ4JAvzK42fEdQq208OnIhq9sGkLniy0w==:lti_latitude=57.748;lti_longitude=11.9914</t>
  </si>
  <si>
    <t>IDS HISINGS BACKA</t>
  </si>
  <si>
    <t>HISINGS BACKA</t>
  </si>
  <si>
    <t>IMPORTGATAN 2-4</t>
  </si>
  <si>
    <t>f0484781-e684-df11-932b-0050568a5a0c</t>
  </si>
  <si>
    <t>b1sVUtYISsyj5OP4+a6j5uFL/ZUCU5cI0OLfuFlPt7l6nj1SES9DjvLMMLQO2JMldzvshehVoDeBLTaCWShmQA==:lti_latitude=57.72726;lti_longitude=11.97198</t>
  </si>
  <si>
    <t>HISINGS BACKA BRUNNSBO</t>
  </si>
  <si>
    <t>LITTERATURGATAN</t>
  </si>
  <si>
    <t>c5987999-e684-df11-932b-0050568a5a0c</t>
  </si>
  <si>
    <t>fuD5ZTsatUpKMaBQDGkAT6Bx5oKPK7TOGR1Pi4NsT9DTsJBaenXKaFlYOWgRhc2l+QKb3i8lIRbBJ8sI63cj/A==:lti_latitude=57.74767;lti_longitude=11.99247</t>
  </si>
  <si>
    <t>HISINGS BACKA IMPORTG  (TANKA)</t>
  </si>
  <si>
    <t>aa484781-e684-df11-932b-0050568a5a0c</t>
  </si>
  <si>
    <t>M+UVc7bhJQ14gSd4+dCtvLLElrxXeQCXmqaoH9z1DzIPHoXFci+MioCLO529knNFRI4XVrtRFBB2jywUsCjktA==:lti_latitude=57.77215;lti_longitude=11.99825</t>
  </si>
  <si>
    <t>BÄCKEBOL</t>
  </si>
  <si>
    <t>TRANSPORTGATAN BÄCKEBOL</t>
  </si>
  <si>
    <t>4a983f87-e684-df11-932b-0050568a5a0c</t>
  </si>
  <si>
    <t>EzV7pXbyicwV6oZ7VVyhslpfGj1Sm2Q48twDFjlEmYteyeYFu5fEyQu3cwVpNStqnKuaN1FcKoG0JOafbyD9wQ==:lti_latitude=58.31249;lti_longitude=14.28363</t>
  </si>
  <si>
    <t>HJO INDUSTRIGATAN</t>
  </si>
  <si>
    <t>HJO</t>
  </si>
  <si>
    <t>INDUSTRIGATAN 32</t>
  </si>
  <si>
    <t>HJO KOMMUN</t>
  </si>
  <si>
    <t>55c0899f-e684-df11-932b-0050568a5a0c</t>
  </si>
  <si>
    <t>kMuTP8QeRcCU2DiVC1mcrsITg1fQkOycGAOUNUNJexucIyK/HUJyJInqfBQvbnYEP7COVidFUFMLTt1mHQAyrQ==:lti_latitude=60.54089;lti_longitude=16.26325</t>
  </si>
  <si>
    <t>HOFORS FALUVÄGEN</t>
  </si>
  <si>
    <t>HOFORS</t>
  </si>
  <si>
    <t>FALUVÄGEN 77</t>
  </si>
  <si>
    <t>HOFORS KOMMUN</t>
  </si>
  <si>
    <t>a5a002bb-9a44-e011-b412-0050568a5a0c</t>
  </si>
  <si>
    <t>ReBz4PplStwR52ut1yuU1NpcndydXN7POKnwmz4nuuULem07qVF6cY5hD/1GD9OIeKw3B79wCDdfOJpO63DXHA==:lti_latitude=63.71082;lti_longitude=20.37225</t>
  </si>
  <si>
    <t>HOLMSUND</t>
  </si>
  <si>
    <t>JÄRNVÄGSGATAN 1</t>
  </si>
  <si>
    <t>UMEÅ KOMMUN</t>
  </si>
  <si>
    <t>53c0899f-e684-df11-932b-0050568a5a0c</t>
  </si>
  <si>
    <t>EJeYOC3pAKl//00Tm76K8Y48vNl9hy9QjAtGqRcgh/pd41ULEWQT7Q4PnoPjOp5/0fVkUJJv+CBb9M3HXs5DXA==:lti_latitude=60.29018;lti_longitude=16.40165</t>
  </si>
  <si>
    <t>HORNDAL STORA VÄGEN</t>
  </si>
  <si>
    <t>HORNDAL</t>
  </si>
  <si>
    <t>STORA VÄGEN 25</t>
  </si>
  <si>
    <t>80484781-e684-df11-932b-0050568a5a0c</t>
  </si>
  <si>
    <t>uT+Vq3rIOhpjHDSZ6oH8dDVc599wdEhTajvTk+W7vppdCLSvZ/UAe/251Grpx31beQeLD/F7Y/WdaDRhHvg7nQ==:lti_latitude=57.59844;lti_longitude=11.94802</t>
  </si>
  <si>
    <t>HOVÅS BROTTKÄRRSVÄGEN</t>
  </si>
  <si>
    <t>HOVÅS</t>
  </si>
  <si>
    <t>BROTTKÄRRSVÄGEN</t>
  </si>
  <si>
    <t>3fe8378d-e684-df11-932b-0050568a5a0c</t>
  </si>
  <si>
    <t>I2pH43mK5uISMXQMf4ql24Y04iUkL7yj2x6Hs5ktk+I/L40WlMEgfSimvKBiTdTZLzIkhLSjxaCG2mnXLD2/6w==:lti_latitude=59.24535;lti_longitude=18.00042</t>
  </si>
  <si>
    <t>HUDDINGE HUDDINGEVÄGEN</t>
  </si>
  <si>
    <t>HUDDINGE</t>
  </si>
  <si>
    <t>HUDDINGEVÄGEN 367</t>
  </si>
  <si>
    <t>HUDDINGE KOMMUN</t>
  </si>
  <si>
    <t>a071a3a5-e684-df11-932b-0050568a5a0c</t>
  </si>
  <si>
    <t>mWFddwupQSZTHxS28oG/03Gt5gvxoUTy4oK9Cxoe7yj3TsckW1dXYjp/gKuzgaOHQWB2tgksnr5O/ezuio64Iw==:lti_latitude=59.25013;lti_longitude=18.00924</t>
  </si>
  <si>
    <t>HUDDINGE ÅGESTAVÄGEN</t>
  </si>
  <si>
    <t>ÅGESTAVÄGEN 2-8</t>
  </si>
  <si>
    <t>d11f5624-aa21-e311-9b15-0050568a5a0c</t>
  </si>
  <si>
    <t>BcoiI0bk/GR8RGwGU+P8tWzYtBSgIKY/znFLBvQKClC6GdPvV4yasoJp1/7+RWU8Ks35z630vO7J7dmlzZjRFg==:lti_latitude=61.7146;lti_longitude=17.0469</t>
  </si>
  <si>
    <t>HUDIKSVALL HELSINGEPORTEN</t>
  </si>
  <si>
    <t>HUDIKSVALL</t>
  </si>
  <si>
    <t>TRAFIKPLATS E4 / RV84</t>
  </si>
  <si>
    <t>HUDIKSVALLS KOMMUN</t>
  </si>
  <si>
    <t>3ec0899f-e684-df11-932b-0050568a5a0c</t>
  </si>
  <si>
    <t>pAAk1ZdUMpGTjVlIpLi9Z/mmVYtb/VPUe/kLHCArwYn+cVyep/DD4De/ifN5Dlajdg8Yv9qGqCo0tghhMxs5uQ==:lti_latitude=61.71873;lti_longitude=17.09718</t>
  </si>
  <si>
    <t>HUDIKSVALL SÖDRA VÄGEN</t>
  </si>
  <si>
    <t>SÖDRA VÄGEN 20</t>
  </si>
  <si>
    <t>59c0899f-e684-df11-932b-0050568a5a0c</t>
  </si>
  <si>
    <t>8UE14pus8OJb21x9e3YnfZw1+s+85Mocd+Wc0qPHDQI3naJ61aIoBNf1EBAnsNT9t2iI7ypbUpszJBWouqyotQ==:lti_latitude=61.73406;lti_longitude=17.09657</t>
  </si>
  <si>
    <t>HUDIKSVALL KULLBÄCKSV (TANKA)</t>
  </si>
  <si>
    <t>KULLBÄCKSVÄGEN</t>
  </si>
  <si>
    <t>66983f87-e684-df11-932b-0050568a5a0c</t>
  </si>
  <si>
    <t>ZedwoxlrNNg7asEeSjPCOs2ehS1ZZ30FXqTDi4tdP3RMmFo6aKZu50xkk4kGKTbMj0xiP3+lWOKKukebjjB+Cg==:lti_latitude=57.49874;lti_longitude=15.82734</t>
  </si>
  <si>
    <t>HULTSFRED NYTORPSVÄGEN</t>
  </si>
  <si>
    <t>HULTSFRED</t>
  </si>
  <si>
    <t>NYTORPSVÄGEN</t>
  </si>
  <si>
    <t>HULTSFREDS KOMMUN</t>
  </si>
  <si>
    <t>58e8378d-e684-df11-932b-0050568a5a0c</t>
  </si>
  <si>
    <t>yA7RW3zx+KASNwJNkeEFLZXoDIuVRgBFNm7Pn5+QxPlFl26bwNzSwFLw1JNCzSC3WiZPAwZfMV2avd90/hdabA==:lti_latitude=58.45197;lti_longitude=11.31594</t>
  </si>
  <si>
    <t>HUNNEBOSTRAND (TANKA)</t>
  </si>
  <si>
    <t>HUNNEBOSTRAND</t>
  </si>
  <si>
    <t>ULEBERG NEDERGÅRD 6</t>
  </si>
  <si>
    <t>SOTENÄS KOMMUN</t>
  </si>
  <si>
    <t>f2987999-e684-df11-932b-0050568a5a0c</t>
  </si>
  <si>
    <t>sFjKwu+iPzBbXutOJ+vKttVmlEwh9xOGhQyp5rzYWL+Z5QTId7aiEHfbPWpNBdDwi+EDgD2iAvtGUbryALix4A==:lti_latitude=57.78924;lti_longitude=14.26473</t>
  </si>
  <si>
    <t>HUSKVARNA VÅRSTARONDELLEN</t>
  </si>
  <si>
    <t>HUSKVARNA</t>
  </si>
  <si>
    <t>VÅRSTARONDELLEN</t>
  </si>
  <si>
    <t>JÖNKÖPINGS KOMMUN</t>
  </si>
  <si>
    <t>26569229-7ae4-e211-9b15-0050568a5a0c</t>
  </si>
  <si>
    <t>GnqXYGHImO9NK/+4GwzF7YUfu2sicTXrvY6h1Qd2pZLvs3IUXWfQdJshujBSMrfk40KKqPxBDPud6snHrl/czA==:lti_latitude=63.33762;lti_longitude=19.1677</t>
  </si>
  <si>
    <t>HUSUM</t>
  </si>
  <si>
    <t>FABRIKSV / BRUKSV</t>
  </si>
  <si>
    <t>94c0899f-e684-df11-932b-0050568a5a0c</t>
  </si>
  <si>
    <t>DypUc6Fyjvgqwm8FmRN0V8apgL/9woHJuxCWzvdkGQRLrvoStAj7ZgaXk0d7sw7JRLAV5QxW+mA/zvNWz1ZQPw==:lti_latitude=59.29478;lti_longitude=18.00284</t>
  </si>
  <si>
    <t>HÄGERSTEN KONTROLLVÄGEN</t>
  </si>
  <si>
    <t>HÄGERSTEN</t>
  </si>
  <si>
    <t>KONTROLLVÄGEN 2</t>
  </si>
  <si>
    <t>a871a3a5-e684-df11-932b-0050568a5a0c</t>
  </si>
  <si>
    <t>RDxm4IKgowPsFvnQuHKlTR1PWQK7wgGa8DMpxgquh0Mw6w/W13aQqDVputYVDbWyBtoY/WNkFwa4Sj56xhXOag==:lti_latitude=59.28515;lti_longitude=17.95467</t>
  </si>
  <si>
    <t>HÄGERSTEN ELISABETH TAMMS GATA</t>
  </si>
  <si>
    <t>ELISABETH TAMMS GATA 1</t>
  </si>
  <si>
    <t>3ce8378d-e684-df11-932b-0050568a5a0c</t>
  </si>
  <si>
    <t>kOlC0h22jz6Ku2yI21JDXe8fGUZMIkXRAN9tKsx9m01dFpeSo3ypO0Fl8D9S7tGJqqmKlzwb1yAKvvW1EgD8PQ==:lti_latitude=59.28782;lti_longitude=17.98018</t>
  </si>
  <si>
    <t>HÄGERSTEN MICKELSBERGSVÄGEN</t>
  </si>
  <si>
    <t>MICKELSBERGSVÄGEN 2</t>
  </si>
  <si>
    <t>6a484781-e684-df11-932b-0050568a5a0c</t>
  </si>
  <si>
    <t>8E86VezzFNNvYof7H00y7+CllH/sdfTFj/MN5a304Hzp8D7x4BpNl4rPXtAB6OU+vVbrqeM4p68cDjbSLU/VAA==:lti_latitude=59.77014;lti_longitude=14.52217</t>
  </si>
  <si>
    <t>HÄLLEFORS SVARTÄLVSVÄGEN</t>
  </si>
  <si>
    <t>HÄLLEFORS</t>
  </si>
  <si>
    <t>SVARTÄLVSVÄGEN 8</t>
  </si>
  <si>
    <t>HÄLLEFORS KOMMUN</t>
  </si>
  <si>
    <t>7071a3a5-e684-df11-932b-0050568a5a0c</t>
  </si>
  <si>
    <t>4tuHp1Yw9qg+VAjwpOoqvivyBGkyc7wom3ULXPtyDR5yFnaAOyp8hi8eWrSTFaHPiuv75qC5t/Rhiybzy2xB2g==:lti_latitude=62.63556;lti_longitude=17.92615</t>
  </si>
  <si>
    <t>HÄRNÖSAND KAPTENSGATAN</t>
  </si>
  <si>
    <t>HÄRNÖSAND</t>
  </si>
  <si>
    <t>KAPTENSGATAN 4</t>
  </si>
  <si>
    <t>HÄRNÖSANDS KOMMUN</t>
  </si>
  <si>
    <t>9a71a3a5-e684-df11-932b-0050568a5a0c</t>
  </si>
  <si>
    <t>0NSz5KMtm+bxvavlu/LMazleOfFgc5QB0Sd22TCOSTnobaujkxYq9F2S1W2jz+ydjE1WoN8yC8kaqYLtLaTfjA==:lti_latitude=62.64964;lti_longitude=17.89599</t>
  </si>
  <si>
    <t>HÄRNÖSAND SALTVIKSVÄGEN</t>
  </si>
  <si>
    <t>SALTVIKSVÄGEN 7</t>
  </si>
  <si>
    <t>16c0899f-e684-df11-932b-0050568a5a0c</t>
  </si>
  <si>
    <t>MM7yQk40+L1irpObIlleezeCFBckoatLsscKU3sr68qP/+Ic2VEGtRblrjPKjTLpGiAAQhIpe/Yhcy6YeqwNqA==:lti_latitude=62.63976;lti_longitude=17.91239</t>
  </si>
  <si>
    <t>HÄRNÖSAND INDUSTRIGAT (TANKA)</t>
  </si>
  <si>
    <t>INDUSTRIGATAN 3</t>
  </si>
  <si>
    <t>9971a3a5-e684-df11-932b-0050568a5a0c</t>
  </si>
  <si>
    <t>mWcbUr6YL9PfJD1anXFHXfQf850Ile69bXWwv003VUcwWIBDyv3JnjGDvQwVodAMrEyVEOugWn8pRmS6R5NTiA==:lti_latitude=62.62822;lti_longitude=17.96104</t>
  </si>
  <si>
    <t>HÄRNÖSAND BRÄNNAVÄGEN</t>
  </si>
  <si>
    <t>BRÄNNAVÄGEN 96</t>
  </si>
  <si>
    <t>b0983f87-e684-df11-932b-0050568a5a0c</t>
  </si>
  <si>
    <t>kc0MOB3bagpQc76DJNH3VdXWRCJToKHy9/TfUqq8RsYRL3/oyXct2cFB6zH7vabOzKZvmcx/LlbeUHuuicTHSg==:lti_latitude=56.16986;lti_longitude=13.75977</t>
  </si>
  <si>
    <t>HÄSSLEHOLM N.KRINGELV (TANKA)</t>
  </si>
  <si>
    <t>HÄSSLEHOLM</t>
  </si>
  <si>
    <t>NORRA KRINGELVÄGEN 70</t>
  </si>
  <si>
    <t>HÄSSLEHOLMS KOMMUN</t>
  </si>
  <si>
    <t>194b4393-e684-df11-932b-0050568a5a0c</t>
  </si>
  <si>
    <t>s/mAW+zY+Fe91sDfPzG58gt4N0Oeu8BbJCznE13g3mIljrLc0jDKRlH39qeQJ9zOvO3SS5nvrlaCbonKJ0GLPw==:lti_latitude=56.1544;lti_longitude=13.76594</t>
  </si>
  <si>
    <t>HÄSSLEHOLM 3:E AVENYN</t>
  </si>
  <si>
    <t>3:E AVENYEN</t>
  </si>
  <si>
    <t>ca484781-e684-df11-932b-0050568a5a0c</t>
  </si>
  <si>
    <t>FjH12DgCIFcZ7rElxu+opOmT1/gphMXm7qZ80hmQKTbiX/6MpqH8BnUrNd3YD6gfHp5mTigGTN0Mk4enp7oUhw==:lti_latitude=56.1584;lti_longitude=13.75578</t>
  </si>
  <si>
    <t>HÄSSLEHOLM KAPTENSGATAN</t>
  </si>
  <si>
    <t>KAPTENSGATAN 12</t>
  </si>
  <si>
    <t>5e7551a8-e417-e011-8096-0050568a5a0c</t>
  </si>
  <si>
    <t>teiFF/qRz6cot7PZEM6F83Bf5X2TeEZDsHqvWgegoqBT1MOGBeSjxZRPpkPyebpRvDruhQSOTGFkiZJPFjLfLg==:lti_latitude=56.1702;lti_longitude=13.75842</t>
  </si>
  <si>
    <t>St1 Biogas Hässleholm Norra Kringelvägen</t>
  </si>
  <si>
    <t>Hässleholm</t>
  </si>
  <si>
    <t>Norra Kringelvägen 70</t>
  </si>
  <si>
    <t>69983f87-e684-df11-932b-0050568a5a0c</t>
  </si>
  <si>
    <t>OGALTlRYqiRuEq2imXmfaaews271+xBnJWxAXt6C3wffMosXlRBf7B9NvGmvkUD5KQhPn2/H7P4gNfS5Vc38pg==:lti_latitude=56.20279;lti_longitude=12.57681</t>
  </si>
  <si>
    <t>HÖGANÄS PRINS CARLSGATAN</t>
  </si>
  <si>
    <t>HÖGANÄS</t>
  </si>
  <si>
    <t>PRINS CARLSGATAN</t>
  </si>
  <si>
    <t>HÖGANÄS KOMMUN</t>
  </si>
  <si>
    <t>ab987999-e684-df11-932b-0050568a5a0c</t>
  </si>
  <si>
    <t>5ffzUGMyozbbFEaAHOx4DmpJFR/U1ltVAo16SwolOJf2I5pAUlikisLkDlqWWFhMpyUaxO7GCi8lrTNPJwT+/g==:lti_latitude=55.42488;lti_longitude=12.95907</t>
  </si>
  <si>
    <t>HÖLLVIKEN</t>
  </si>
  <si>
    <t>STENBOCKSVÄG 1</t>
  </si>
  <si>
    <t>VELLINGE KOMMUN</t>
  </si>
  <si>
    <t>68d930e2-eeaf-e311-8529-005056ab00c4</t>
  </si>
  <si>
    <t>bwqwxNTEhlqMWuql2g77gUZNpwCT8tnKekipzPTxtaVE2kORSzBGQqDpzY3ZFD6DGgkTIj22451W5FDYgoK5iw==:lti_latitude=55.8644;lti_longitude=13.6631</t>
  </si>
  <si>
    <t>HÖRBY SLAGTOFTA (TANKA)</t>
  </si>
  <si>
    <t>HÖRBY</t>
  </si>
  <si>
    <t>SLAGTOFTAVÄGEN 60</t>
  </si>
  <si>
    <t>HÖRBY KOMMUN</t>
  </si>
  <si>
    <t>10d1758d-5851-e911-8932-005056ab00c3</t>
  </si>
  <si>
    <t>K0EVukE+G3fF8SMawkr8BzlzWqT6KSc8lK58dbAkwluEYBnQlCT2o4VaKeFVYzOLRRecUGhWOdSxIRauWn2CuA==:lti_latitude=55.8643;lti_longitude=13.663</t>
  </si>
  <si>
    <t>St1 Biogas Hörby Slagtoftavägen</t>
  </si>
  <si>
    <t>Hörby</t>
  </si>
  <si>
    <t>Slagtoftavägen 60</t>
  </si>
  <si>
    <t>95983f87-e684-df11-932b-0050568a5a0c</t>
  </si>
  <si>
    <t>aUt+kliWJz4so+cCKbjfX2Jxm/5F/GKcVNumtZPSAcpS5zmjbU+LJhi/v0TecnN8cCfD1WHikX6CSM2dzLQJJQ==:lti_latitude=55.92633;lti_longitude=13.54652</t>
  </si>
  <si>
    <t>HÖÖR BJÖRKGATAN</t>
  </si>
  <si>
    <t>HÖÖR</t>
  </si>
  <si>
    <t>BJÖRKGATAN 58</t>
  </si>
  <si>
    <t>HÖÖRS KOMMUN</t>
  </si>
  <si>
    <t>59edca11-5951-e911-8932-005056ab00c3</t>
  </si>
  <si>
    <t>H0AmEEpaxw5lGsn/ktcj7hn4AlBkWMb26WDXMHJy1cmjWEkr+rCw0+NUyc9AKHbvgKW9JKUP8rEBkEIhiP6DuA==:lti_latitude=55.9372;lti_longitude=13.5545</t>
  </si>
  <si>
    <t>St1 Biogas Höör Frostavallsvägen</t>
  </si>
  <si>
    <t>Höör</t>
  </si>
  <si>
    <t>Frostavallsvägen 2</t>
  </si>
  <si>
    <t>9c71a3a5-e684-df11-932b-0050568a5a0c</t>
  </si>
  <si>
    <t>Nr3TjPL1SQCfqlFmXDALhflLkV0SnbsiWP0DjqxLguZ8Osq1Qd7wG7DYRDqYGWlo5l8318qTWEukFfn2wGL0fQ==:lti_latitude=59.2887;lti_longitude=18.08471</t>
  </si>
  <si>
    <t>JOHANNESHOV ARENAVÄGEN</t>
  </si>
  <si>
    <t>JOHANNESHOV</t>
  </si>
  <si>
    <t>ARENAVÄGEN 86</t>
  </si>
  <si>
    <t>19c0899f-e684-df11-932b-0050568a5a0c</t>
  </si>
  <si>
    <t>LsP8z1CGdqV0sFt9hue3LaEPHM3aDIDSpmp69wI7ZinMw9Mi0PVS18lg7V+Yznuz3+Gwkr0VpPHjckwCjFZaig==:lti_latitude=66.60582;lti_longitude=19.82343</t>
  </si>
  <si>
    <t>JOKKMOKK KLOCKARVÄGEN</t>
  </si>
  <si>
    <t>JOKKMOKK</t>
  </si>
  <si>
    <t>KLOCKARVÄGEN 17</t>
  </si>
  <si>
    <t>JOKKMOKKS KOMMUN</t>
  </si>
  <si>
    <t>6f71a3a5-e684-df11-932b-0050568a5a0c</t>
  </si>
  <si>
    <t>pUR6FXoTBGWbmwiBTuk9DYQ1qnGcZ4JJkUsowII/uCcczxMUhvW2fT4N5hQ3Ph6Y5rMh8hqMXbXsAhkZAeJZSw==:lti_latitude=63.69521;lti_longitude=16.88794</t>
  </si>
  <si>
    <t>JUNSELE KÖPMANGATAN</t>
  </si>
  <si>
    <t>JUNSELE</t>
  </si>
  <si>
    <t>KÖPMANGATAN 6</t>
  </si>
  <si>
    <t>SOLLEFTEÅ KOMMUN</t>
  </si>
  <si>
    <t>b1987999-e684-df11-932b-0050568a5a0c</t>
  </si>
  <si>
    <t>zcbDR5xBA30qlPwmT6r/1Reymk8dqwC0GuE2UBgEQoQwICyHmYSNlTaocYWq9X6mbhg3iPn2HXMkqPnOvHiIwg==:lti_latitude=56.1925;lti_longitude=15.83882</t>
  </si>
  <si>
    <t>JÄMJÖ RIKSVÄGEN</t>
  </si>
  <si>
    <t>JÄMJÖ</t>
  </si>
  <si>
    <t>RIKSVÄGEN 2</t>
  </si>
  <si>
    <t>KARLSKRONA KOMMUN</t>
  </si>
  <si>
    <t>a94da215-db87-e311-99ff-005056ab00c4</t>
  </si>
  <si>
    <t>bqeHvAxXUTZVj1OmGS+LndbHooeEsnQoAD+8zVougTvlkqWkTkDuX4FhDCCtqswOaqmbsnX0Omw5wgY7YhKEQA==:lti_latitude=59.42836;lti_longitude=17.84738</t>
  </si>
  <si>
    <t>JAKOBSBERG VÄRMEVÄGEN 1</t>
  </si>
  <si>
    <t>JÄRFÄLLA</t>
  </si>
  <si>
    <t>VÄRMEVÄGEN 1</t>
  </si>
  <si>
    <t>JÄRFÄLLA KOMMUN</t>
  </si>
  <si>
    <t>89c0899f-e684-df11-932b-0050568a5a0c</t>
  </si>
  <si>
    <t>sWyQzmtG4xQzjo8NoiGqISja7ck5aS/j6k5yrNUNKIRnqqTohiAU11s3Gk0lfoFzgueAJIhX3vdABWpcsFxNag==:lti_latitude=59.41431;lti_longitude=17.82615</t>
  </si>
  <si>
    <t>JÄRFÄLLA DATAVÄGEN</t>
  </si>
  <si>
    <t>DATAVÄGEN 1</t>
  </si>
  <si>
    <t>b7987999-e684-df11-932b-0050568a5a0c</t>
  </si>
  <si>
    <t>ZsaZ0qmLvM2ZdnENzs2mMoOjEpo11SAo63h3ndw0ga7rt/94ztjsOQnc90OkS2UgK6VQ0J19tLdb7RjWO1m61Q==:lti_latitude=59.42043;lti_longitude=17.8537</t>
  </si>
  <si>
    <t>JÄRFÄLLA ENKÖPINGSVÄGEN</t>
  </si>
  <si>
    <t>ENKÖPINGSVÄGEN 35</t>
  </si>
  <si>
    <t>9ec0899f-e684-df11-932b-0050568a5a0c</t>
  </si>
  <si>
    <t>+37GqTp5MUe1vDebO6jcpuGXQ6IJdu2W2z6gOSzPq0Q4K6wJ+X+8Em2Srf1aIdH3dfuC7qg/ETgwYBt6ZbT9Rg==:lti_latitude=59.45092;lti_longitude=17.83271</t>
  </si>
  <si>
    <t>JÄRFÄLLA JÄTTEVÄGEN 2</t>
  </si>
  <si>
    <t>JÄTTEVÄGEN 2</t>
  </si>
  <si>
    <t>5be8378d-e684-df11-932b-0050568a5a0c</t>
  </si>
  <si>
    <t>q/epZ16aIXMudh3185s1ms0/R3ANRLyOLsRmYpvBzl4EIDtAP/iLIlK3V/qjD/3TX4U3rOWmFmVl+Rzcg1UN0w==:lti_latitude=59.42081;lti_longitude=17.84513</t>
  </si>
  <si>
    <t>JÄRFÄLLA DACKEVÄGEN (TANKA)</t>
  </si>
  <si>
    <t>DACKEVÄGEN 5-7</t>
  </si>
  <si>
    <t>c6983f87-e684-df11-932b-0050568a5a0c</t>
  </si>
  <si>
    <t>8RX5RNwEb+YMw4wSePYcZjO6fzXS6B3F9VVJW/IeL2N2zSqwCEw28I/8XYz1uIU42R+yLV71JfFy503bJT4+CQ==:lti_latitude=59.45066;lti_longitude=17.83399</t>
  </si>
  <si>
    <t>JÄRFÄLLA JÄTTEVÄGEN</t>
  </si>
  <si>
    <t>JÄTTEVÄGEN 1</t>
  </si>
  <si>
    <t>94987999-e684-df11-932b-0050568a5a0c</t>
  </si>
  <si>
    <t>ZQbAkn3gaVYHm85Ewoqa45efQCq1WZtEqhEpJ3anoCryFZsjUJ6iWeF6c/9AM2PhNzZHFOMP6QVJESEv0TYjdQ==:lti_latitude=59.0873;lti_longitude=17.57893</t>
  </si>
  <si>
    <t>JÄRNA FLORAVÄGEN</t>
  </si>
  <si>
    <t>JÄRNA</t>
  </si>
  <si>
    <t>FLORAVÄGEN 1</t>
  </si>
  <si>
    <t>SÖDERTÄLJE KOMMUN</t>
  </si>
  <si>
    <t>b8987999-e684-df11-932b-0050568a5a0c</t>
  </si>
  <si>
    <t>h/DilFcI9EnytqV+sMkrzW9NT5P8DvGjwXrUvxzk7pOg85YaZCMT/t/TLfasoDvoho8t2M2/xxpPmzPFhaQMUg==:lti_latitude=63.34612;lti_longitude=13.46158</t>
  </si>
  <si>
    <t>JÄRPEN SKANSVÄGEN</t>
  </si>
  <si>
    <t>JÄRPEN</t>
  </si>
  <si>
    <t>SKANSVÄGEN 1</t>
  </si>
  <si>
    <t>ÅRE KOMMUN</t>
  </si>
  <si>
    <t>c2484781-e684-df11-932b-0050568a5a0c</t>
  </si>
  <si>
    <t>Ab3ln24CeQCUKEZZGalDn657ajnWTwV0hUEEZcWX4obB1hBVMhMwoKbzW2eVN3Lh4swHMu7AJ2TQoyn0zsisJw==:lti_latitude=57.76123;lti_longitude=14.16985</t>
  </si>
  <si>
    <t>JÖNKÖPING SOLÅSVÄGEN</t>
  </si>
  <si>
    <t>JÖNKÖPING</t>
  </si>
  <si>
    <t>SOLÅSVÄGEN</t>
  </si>
  <si>
    <t>13626685-0787-e711-8493-005056ab00c4</t>
  </si>
  <si>
    <t>XUm8DyRXEcp7FCFxVNErWbWH+2J1B/xgOwRCYgbe7hk+aViHJwSsq/suPrF83JOWAoJW0STGPyupjQhGJMgkeg==:lti_latitude=57.67207;lti_longitude=14.1631</t>
  </si>
  <si>
    <t>IDS TORSVIK</t>
  </si>
  <si>
    <t>SKÅPVÄGEN</t>
  </si>
  <si>
    <t>bb987999-e684-df11-932b-0050568a5a0c</t>
  </si>
  <si>
    <t>0RAomS9yGecvOqOjnh+1RDQyzKvXp2iufXLJbqD3n087IZn+m8L3ItFovn3lc2yvU2N5bjrU5R25gH9NpGIW7g==:lti_latitude=57.76469;lti_longitude=14.15232</t>
  </si>
  <si>
    <t>JÖNKÖPING JORDBROVÄGEN</t>
  </si>
  <si>
    <t>JORDBROVÄGEN 10</t>
  </si>
  <si>
    <t>e9987999-e684-df11-932b-0050568a5a0c</t>
  </si>
  <si>
    <t>UWznIbRYtdztuTHxJTAC4VsIlPIhzbG81mtoVE0v7JP5jYZwdj9aCzs6AR85iu+4Aq2XjcadpNekTPsGfQoZCA==:lti_latitude=65.85348;lti_longitude=23.14799</t>
  </si>
  <si>
    <t>KALIX PARALLELLGATAN</t>
  </si>
  <si>
    <t>KALIX</t>
  </si>
  <si>
    <t>PARALLELLGATAN 15</t>
  </si>
  <si>
    <t>KALIX KOMMUN</t>
  </si>
  <si>
    <t>53983f87-e684-df11-932b-0050568a5a0c</t>
  </si>
  <si>
    <t>wMOFtjZCTl08DO2ggxfr5tA0AcmztvLTvZsPtnWNiKcGTHKoE0VdO6VH1J2ktkttwKAVVbdSEEcDRjk+pw6bfg==:lti_latitude=65.85423;lti_longitude=23.13584</t>
  </si>
  <si>
    <t>KALIX STRANDGATAN</t>
  </si>
  <si>
    <t>STRANDGATAN 2</t>
  </si>
  <si>
    <t>86983f87-e684-df11-932b-0050568a5a0c</t>
  </si>
  <si>
    <t>obQKzv8SK6wy+NGX54zsnyo4yb5Shak8f7iScJfyLDk3xp/263xoRCzyOCSjddhJ7h2w4HzhLw/gz5Icn8U4nQ==:lti_latitude=65.85053;lti_longitude=23.11785</t>
  </si>
  <si>
    <t>KALIX STABSVÄGEN 11 (TANKA)</t>
  </si>
  <si>
    <t>STABSVÄGEN 11</t>
  </si>
  <si>
    <t>f7616685-0787-e711-8493-005056ab00c4</t>
  </si>
  <si>
    <t>CXmQ46WJtfyPvZkSPl2td8juLL7w3KDerhZUigsDpPySh+SH0Pf2nspC7QX+XKT4qKz0h48e9o8RicDaUydpzQ==:lti_latitude=56.68354;lti_longitude=16.31978</t>
  </si>
  <si>
    <t>IDS KALMAR</t>
  </si>
  <si>
    <t>KALMAR</t>
  </si>
  <si>
    <t>ÖLANDSLEDEN 7</t>
  </si>
  <si>
    <t>KALMAR KOMMUN</t>
  </si>
  <si>
    <t>17c0899f-e684-df11-932b-0050568a5a0c</t>
  </si>
  <si>
    <t>NTxUy9UOYeHLvoOl2rLW34XFs+br6/92jNpuFXTbXk/KKExYu/3Jtc3TR3UBcVKaqyG3lc+amUkpFXqkB3LXXg==:lti_latitude=56.68296;lti_longitude=16.32243</t>
  </si>
  <si>
    <t>KALMAR ÖLANDSLEDEN</t>
  </si>
  <si>
    <t>99be8a55-f570-e211-9612-0050568a5a0c</t>
  </si>
  <si>
    <t>aKhjqUMv1h2X9+9ryS8Ki+tj+c+IoAr+hlEPTbbgdLnZMCBDhtk3ILom00B7msb29NIas7bN6jUe/wqvemXQ0w==:lti_latitude=56.6891;lti_longitude=16.315</t>
  </si>
  <si>
    <t>KALMAR TRÅNGSUNDSV (TANKA)</t>
  </si>
  <si>
    <t>TRÅNGSUNDSVÄGEN 20</t>
  </si>
  <si>
    <t>99484781-e684-df11-932b-0050568a5a0c</t>
  </si>
  <si>
    <t>tjtyJwRTsV4cYgq8/gvlY2w+uAlu+eb3TWPG3q1y1r9X/sUC0nd06k+Qa/zQAp4DdYJ8kgUpunnT80ZEPsOUpA==:lti_latitude=56.67363;lti_longitude=16.35107</t>
  </si>
  <si>
    <t>KALMAR BORGMÄSTAREGATAN</t>
  </si>
  <si>
    <t>BORGMÄSTAREGATAN 15</t>
  </si>
  <si>
    <t>5f7551a8-e417-e011-8096-0050568a5a0c</t>
  </si>
  <si>
    <t>JK0L13oQ2QUIqQIHOjbyyh+6nlQdnYpI3Rm5wRyUgyPqotaynQNRDv3YVuEy0nFfBOKPVc5h3n+NochHpYlKKQ==:lti_latitude=56.66897;lti_longitude=16.32947</t>
  </si>
  <si>
    <t>St1 Biogas Kalmar Torsåsgatan</t>
  </si>
  <si>
    <t>Torsåsgatan 13</t>
  </si>
  <si>
    <t>324b4393-e684-df11-932b-0050568a5a0c</t>
  </si>
  <si>
    <t>cLiLufDfS6K21ahgEK09Ee+/YfvZaRbFc6ORKKc0yhZQdjAlUcgVdhc5yPx3E4sjsbWazu8lAlgvKRVk8tBweg==:lti_latitude=58.54446;lti_longitude=14.50241</t>
  </si>
  <si>
    <t>KARLSBORG ASKERSUNDSVÄGEN</t>
  </si>
  <si>
    <t>KARLSBORG</t>
  </si>
  <si>
    <t>NORRA VÄGEN 1</t>
  </si>
  <si>
    <t>KARLSBORGS KOMMUN</t>
  </si>
  <si>
    <t>607551a8-e417-e011-8096-0050568a5a0c</t>
  </si>
  <si>
    <t>xYB+f0HnVjQhdIzAEUMvkSLsZaVaA8NpZzUTU4tPWcS1+u6Ca4kgH4WT2dLZ+OD+GIwcXviQ7NOr/fSf1hAH9w==:lti_latitude=56.1938;lti_longitude=14.84385</t>
  </si>
  <si>
    <t>St1 Biogas Karlshamn Korpadalsv</t>
  </si>
  <si>
    <t>Karlshamn</t>
  </si>
  <si>
    <t>Korpadalsvägen 2 Asarum</t>
  </si>
  <si>
    <t>24c0899f-e684-df11-932b-0050568a5a0c</t>
  </si>
  <si>
    <t>Vlvnm9Zxq+SVwDerIM+zquqWvEGoiTFulhp5d+Z797vj9uqydZs02KYtTDXa8HIRJBniTS3OpVMacgUOJH+SfA==:lti_latitude=59.29985;lti_longitude=14.49148</t>
  </si>
  <si>
    <t>KARLSKOGA TIBASTVÄGEN (TANKA)</t>
  </si>
  <si>
    <t>KARLSKOGA</t>
  </si>
  <si>
    <t>TIBASTVÄGEN 8</t>
  </si>
  <si>
    <t>KARLSKOGA KOMMUN</t>
  </si>
  <si>
    <t>94484781-e684-df11-932b-0050568a5a0c</t>
  </si>
  <si>
    <t>0Ns0ARHvNpE/GnFlQ+bCghsp3q/SYaTxmW0PFrYCrwnvzI3zV0v3IAfFSivQZav+f9gyfmfT/IRs77ONa72DvA==:lti_latitude=59.32761;lti_longitude=14.5759</t>
  </si>
  <si>
    <t>KARLSKOGA PRIX</t>
  </si>
  <si>
    <t>COOPS PARKERING</t>
  </si>
  <si>
    <t>9b987999-e684-df11-932b-0050568a5a0c</t>
  </si>
  <si>
    <t>YkIzn/xKdnAeknu96c6LxAJs4dJQDBiKhYhCC43bhPZ5doAI84CXRoIGxPcDfiN4ODVFbZpw0CK4qTOcXi0kjg==:lti_latitude=59.32438;lti_longitude=14.49769</t>
  </si>
  <si>
    <t>KARLSKOGA SELMA LAGERLÖFS VÄG</t>
  </si>
  <si>
    <t>SELMA LAGERLÖFS VÄG 1</t>
  </si>
  <si>
    <t>eceffa3f-2751-e511-ab11-005056ab00c4</t>
  </si>
  <si>
    <t>JsFU16RtJX+FUq3IKaRKW3jrqJicQo/3XmUZVFZJG297pJ8LHSG0Dv/1UqjoC7E/5b6euCCRjQxGUGfK/fCCBg==:lti_latitude=56.17339;lti_longitude=15.59871</t>
  </si>
  <si>
    <t>KARLSKRONA BLÅPORT</t>
  </si>
  <si>
    <t>KARLSKRONA</t>
  </si>
  <si>
    <t>BLÅPORTSGATAN 19</t>
  </si>
  <si>
    <t>f0987999-e684-df11-932b-0050568a5a0c</t>
  </si>
  <si>
    <t>TnL2D3Y3UkwOiry6VtjYiGM6dyh8P5ftNlcKRjdTl8qDS3JggYsYuS7iVvRFROgmj+OZ2+Bmh8uFVH7ykqNgaQ==:lti_latitude=56.2027;lti_longitude=15.63546</t>
  </si>
  <si>
    <t>KARLSKRONA GULLBERNAV (TANKA)</t>
  </si>
  <si>
    <t>GULLBERNAVÄGEN 22</t>
  </si>
  <si>
    <t>dd484781-e684-df11-932b-0050568a5a0c</t>
  </si>
  <si>
    <t>QizK/jArEuJMT/nkh/liBhNGNQ3is0y+yY0zplMHzgnKiw455GjLM3aRdDfKlajjnJFm2Wz4joow3BeHbINggA==:lti_latitude=59.38382;lti_longitude=13.47941</t>
  </si>
  <si>
    <t>KARLSTAD HAGALUNDSVÄGEN 27</t>
  </si>
  <si>
    <t>KARLSTAD</t>
  </si>
  <si>
    <t>HAGALUNDSVÄGEN 27</t>
  </si>
  <si>
    <t>fa484781-e684-df11-932b-0050568a5a0c</t>
  </si>
  <si>
    <t>xj7fFTaqJeAnsAB5rN8KM5DAjw/R3PNlFIvsx3Jrhz5XFuDGYKtMinfExhms/rA09uMerbpIPdyDabrVRgMr6A==:lti_latitude=59.40131;lti_longitude=13.53418</t>
  </si>
  <si>
    <t>KARLSTAD HÖJDGATAN</t>
  </si>
  <si>
    <t>HÖJDGATAN 1</t>
  </si>
  <si>
    <t>d6983f87-e684-df11-932b-0050568a5a0c</t>
  </si>
  <si>
    <t>FTKHHjlhL63bSY75BvsKK3e0IktDfMBngX7n5AY2LLub79iR3TpmdiT+GY1CRebOtiOvGiUbOg2aQ5fGlu0hMA==:lti_latitude=59.37337;lti_longitude=13.50601</t>
  </si>
  <si>
    <t>KARLSTAD PACKHUSGAT 1 (TANKA)</t>
  </si>
  <si>
    <t>PACKHUSGATAN 1</t>
  </si>
  <si>
    <t>f8ebf94b-f8c5-e811-9dd7-005056ab00c3</t>
  </si>
  <si>
    <t>26HG5Xqyr2sKnx+MgBscb2wkSZJVhqnTaHR59po7sGJwWtHb48073cubDLEmWmBHje+tCtUdK5OaWA08ts3gZQ==:lti_latitude=;lti_longitude=</t>
  </si>
  <si>
    <t>BERGVIK TVÄTTBANA</t>
  </si>
  <si>
    <t>BOX 27</t>
  </si>
  <si>
    <t>f7484781-e684-df11-932b-0050568a5a0c</t>
  </si>
  <si>
    <t>UyAWk2mfRJSX87UbsvsekdabPSrMOCId2ubScFCnj3QY7l1So3Gd0GPBn6mxw4NDqn4QFsaBylLMtGFoowKU8A==:lti_latitude=59.37798;lti_longitude=13.42963</t>
  </si>
  <si>
    <t>KARLSTAD KÖPVÄGEN</t>
  </si>
  <si>
    <t>KÖPVÄGEN 1</t>
  </si>
  <si>
    <t>06dc89d5-f136-e311-8027-0050568a5a0c</t>
  </si>
  <si>
    <t>w8R0zGrYgy0jI8kClSQWDoOzd0iYDyT4IFLACYdj5vt9iQpgbrnfAS2JWX+3SKTmOdTj5fWZxufSZphjcuf4MQ==:lti_latitude=59.37541;lti_longitude=13.56246</t>
  </si>
  <si>
    <t>LOVARTSGATAN 9 GAS AUT</t>
  </si>
  <si>
    <t>LOVARTSVÄGEN 9</t>
  </si>
  <si>
    <t>ac484781-e684-df11-932b-0050568a5a0c</t>
  </si>
  <si>
    <t>Yg90SjShhSpOGcT9mAu9leNNE7pyEQC2gJwqHTQvnI6FF3cz16S/lVHuaP/5sYBcA4HluUWhy55PVcwd6Cq/JA==:lti_latitude=58.99847;lti_longitude=16.22082</t>
  </si>
  <si>
    <t>KATRINEHOLM VASSMOGATAN</t>
  </si>
  <si>
    <t>KATRINEHOLM</t>
  </si>
  <si>
    <t>VASSMOGATAN 1</t>
  </si>
  <si>
    <t>KATRINEHOLMS KOMMUN</t>
  </si>
  <si>
    <t>b4987999-e684-df11-932b-0050568a5a0c</t>
  </si>
  <si>
    <t>Y+J46/g2yq3O9iIuw4GmQPwlPnlqs1HSODG1H8E4Pv2IbX72mP/EEe6TyFzoVHHoAsaybjMm02MXrbmG0ah9Nw==:lti_latitude=59.00106;lti_longitude=16.22369</t>
  </si>
  <si>
    <t>KATRINEHOLM STARRV (TANKA)</t>
  </si>
  <si>
    <t>STARRVÄGEN 9</t>
  </si>
  <si>
    <t>b6983f87-e684-df11-932b-0050568a5a0c</t>
  </si>
  <si>
    <t>WRjdoXNrbdrFNdW8jGT/Ey6X1dz5Zn2BOoABAu4j42JHsxglF3UT8Qq61JhuOs1xnYXHibNA6hBO4C1bQwzUsg==:lti_latitude=59.50398;lti_longitude=13.33193</t>
  </si>
  <si>
    <t>KIL STENÅSEN</t>
  </si>
  <si>
    <t>KIL</t>
  </si>
  <si>
    <t>ÅRSTIDSVÄGEN 2</t>
  </si>
  <si>
    <t>KILS KOMMUN</t>
  </si>
  <si>
    <t>9a983f87-e684-df11-932b-0050568a5a0c</t>
  </si>
  <si>
    <t>c/wlsV0gT9Tmz+H1SNr3GnNGJ7M3HzFO2VpByndMv48V/pD1j6ZTEU97+1BQv28DG6MXZxaYlxBFqsN3bMt+BQ==:lti_latitude=57.50441;lti_longitude=12.69785</t>
  </si>
  <si>
    <t>KINNA LYDDEVÄGEN</t>
  </si>
  <si>
    <t>KINNA</t>
  </si>
  <si>
    <t>LYDDEVÄGEN</t>
  </si>
  <si>
    <t>55983f87-e684-df11-932b-0050568a5a0c</t>
  </si>
  <si>
    <t>mTqwX5bQjimfySFMaLhlVV//7Fsayp33DyEWCb3hZ4urmTp3M8JCoKYoM8D0r1XCEou6cVXZ/zqPh5xB4yKkyw==:lti_latitude=57.51489;lti_longitude=12.70932</t>
  </si>
  <si>
    <t>KINNA VERKSTADSGAT (TANKA)</t>
  </si>
  <si>
    <t>VERKSTADSGATAN 4</t>
  </si>
  <si>
    <t>46c0899f-e684-df11-932b-0050568a5a0c</t>
  </si>
  <si>
    <t>EFW3jc5oacGRpCAisZDEHz0U3fF6ZpU8OlwQLrv1RkvAILJqquZCKmgPIqKyCTAvAQ3pPKoN+Kl1a9XmSGjsXQ==:lti_latitude=67.84608;lti_longitude=20.25532</t>
  </si>
  <si>
    <t>KIRUNA ÖSTERLEDEN</t>
  </si>
  <si>
    <t>KIRUNA</t>
  </si>
  <si>
    <t>ÖSTERLEDEN</t>
  </si>
  <si>
    <t>KIRUNA KOMMUN</t>
  </si>
  <si>
    <t>7d983f87-e684-df11-932b-0050568a5a0c</t>
  </si>
  <si>
    <t>tlVU+RgOndmmb+7QFE2TPZp4gzuzI3I9rXkRUugZnbRRmUA2QTYdlVSWZQsASUYbtNKbcmUlinpYQiEjLcnwmg==:lti_latitude=67.8482;lti_longitude=20.26155</t>
  </si>
  <si>
    <t>KIRUNA INDUSTRIVÄGEN 5 (TANKA)</t>
  </si>
  <si>
    <t>INDUSTRIVÄGEN 5</t>
  </si>
  <si>
    <t>26c0899f-e684-df11-932b-0050568a5a0c</t>
  </si>
  <si>
    <t>3XRDzZ07TIDqt9idcG2SWSDb22HYDOMgBDQRuqxE01Pgiky60foOY+SPYQAmsBFIBcWC8zp6xLzMFoLIpc0FXg==:lti_latitude=67.85716;lti_longitude=20.22998</t>
  </si>
  <si>
    <t>KIRUNA STEINHOLTZG</t>
  </si>
  <si>
    <t>STEINHOLTZGATAN 49</t>
  </si>
  <si>
    <t>6ec0899f-e684-df11-932b-0050568a5a0c</t>
  </si>
  <si>
    <t>EwLR4zY6oNTn/1aoOY1Up9tJH2LheD6eWwdumIIk4aWeGB6V7sKxBZ/Z0lL1ye10miwvv4jwJ0d2tMsGAJoLsg==:lti_latitude=57.98217;lti_longitude=15.6383</t>
  </si>
  <si>
    <t>KISA KALMARVÄGEN (TANKA)</t>
  </si>
  <si>
    <t>KISA</t>
  </si>
  <si>
    <t>KALMARVÄGEN 20</t>
  </si>
  <si>
    <t>KINDA KOMMUN</t>
  </si>
  <si>
    <t>f7987999-e684-df11-932b-0050568a5a0c</t>
  </si>
  <si>
    <t>/vQwuyPxyVenF9asCM9SUngk/o0y8+ySclCc33/D6ejE2hZGQntSbb+WDc0qjDHFa3jpp+CnVf0UFQaWn710kA==:lti_latitude=59.40622;lti_longitude=17.93802</t>
  </si>
  <si>
    <t>KISTA DANMARKSGATAN (TANKA)</t>
  </si>
  <si>
    <t>KISTA</t>
  </si>
  <si>
    <t>DANMARKSGATAN 52</t>
  </si>
  <si>
    <t>9171a3a5-e684-df11-932b-0050568a5a0c</t>
  </si>
  <si>
    <t>Nzqo9lllKTozI8B0zfUyjZQcB4O3ZFOWjWvuiOmjp3UPRTDlS1l5CpZqokWOXdsy4FZqUYB40FGS0MoKw5x1ww==:lti_latitude=59.41726;lti_longitude=17.92494</t>
  </si>
  <si>
    <t>KISTA KOTTBYGATAN</t>
  </si>
  <si>
    <t>KOTTBYGATAN 1</t>
  </si>
  <si>
    <t>9c987999-e684-df11-932b-0050568a5a0c</t>
  </si>
  <si>
    <t>jRM0JEisDJvwpNjVMNfT28iu2472XCfXWbCKAlJ4ywGcrtG/ivCJmzNB+j0rGvYREHk4ZrhiAsDo7a93P01qZg==:lti_latitude=56.13662;lti_longitude=13.12718</t>
  </si>
  <si>
    <t>KLIPPAN STORGATAN (TANKA)</t>
  </si>
  <si>
    <t>KLIPPAN</t>
  </si>
  <si>
    <t>KLIPPANS KOMMUN</t>
  </si>
  <si>
    <t>d0484781-e684-df11-932b-0050568a5a0c</t>
  </si>
  <si>
    <t>dYXWtOrluGyDGfKuS8DdoTSD5uxxhbBm+IHJQ2P7PaJE9AUHIxiQ2kEmV8j1PgXD4Tg7uEdY62/mwbW+KzP0Pw==:lti_latitude=59.59928;lti_longitude=15.84366</t>
  </si>
  <si>
    <t>KOLSVA BERGSLAGSVÄGEN</t>
  </si>
  <si>
    <t>KOLSVA</t>
  </si>
  <si>
    <t>BERGSLAGSVÄGEN 96</t>
  </si>
  <si>
    <t>KÖPINGS KOMMUN</t>
  </si>
  <si>
    <t>77484781-e684-df11-932b-0050568a5a0c</t>
  </si>
  <si>
    <t>7sUjCucOri1GuHwvvMCJ01m6IgZkgAd/4vNjK1zAJQ/b2k5r0QcInHnbe+Sv3yF3rbN1qDlLPtj/rte0R1d12g==:lti_latitude=59.86946;lti_longitude=15.01571</t>
  </si>
  <si>
    <t>KOPPARBERG</t>
  </si>
  <si>
    <t>KATA DAHLSTRÖMS VÄG 1</t>
  </si>
  <si>
    <t>LJUSNARSBERGS KOMMUN</t>
  </si>
  <si>
    <t>7971a3a5-e684-df11-932b-0050568a5a0c</t>
  </si>
  <si>
    <t>N7zaIynVYp388sQwcO8Jeo4m2y159XszW5ZLhdfPl3GZm3ckv32llLrorCbujefXzPV52FFZkhoHtgrv21RhGw==:lti_latitude=62.92084;lti_longitude=17.78375</t>
  </si>
  <si>
    <t>KRAMFORS HÖGSTAVÄGEN</t>
  </si>
  <si>
    <t>KRAMFORS</t>
  </si>
  <si>
    <t>HÖGSTAVÄGEN 1</t>
  </si>
  <si>
    <t>KRAMFORS KOMMUN</t>
  </si>
  <si>
    <t>6b71a3a5-e684-df11-932b-0050568a5a0c</t>
  </si>
  <si>
    <t>fJ3bIyoJxImhG/TqupYN+aundubnHizWSpKo6cTv/lSlCE91HZCiQDSSiXFh88dWUMBDpWsOaRGfstVbWGcaKA==:lti_latitude=62.93452;lti_longitude=17.77098</t>
  </si>
  <si>
    <t>KRAMFORS FINNMARKSVÄGEN</t>
  </si>
  <si>
    <t>FINNMARKSVÄGEN 1</t>
  </si>
  <si>
    <t>0b1bc8fc-9f13-e811-8493-005056ab00c4</t>
  </si>
  <si>
    <t>zYUj9LhIzvFf2JZBmhxYQqDDfJzVVQVOmxWRd4clTVfg/vgVAhSA89T8j86UPWylaRFMNj5hZ3XkU1KQ/GxUNA==:lti_latitude=56.0219;lti_longitude=14.14315</t>
  </si>
  <si>
    <t>KRISTIANSTAD LÅNGEBROGATAN</t>
  </si>
  <si>
    <t>KRISTIANSTAD</t>
  </si>
  <si>
    <t>KARLSGATAN 11</t>
  </si>
  <si>
    <t>KRISTIANSTADS KOMMUN</t>
  </si>
  <si>
    <t>cf983f87-e684-df11-932b-0050568a5a0c</t>
  </si>
  <si>
    <t>uEWVwKlvL6e9EO8wria+uFCbdqERnRKgW9fCqvwVLoNOAZuF6q68sSGbyqJypIE6xvfAiVuwrkJtNQkrMEEInw==:lti_latitude=56.02823;lti_longitude=14.20947</t>
  </si>
  <si>
    <t>KRISTIANSTAD BLEKINGEV (TANKA)</t>
  </si>
  <si>
    <t>BLEKINGEVÄGEN 107  HAMMAR</t>
  </si>
  <si>
    <t>617551a8-e417-e011-8096-0050568a5a0c</t>
  </si>
  <si>
    <t>TcZQzseeD883nciMbc9PND44ardxiC7DQ3dNWSE7J9B2BRdIiDqukopAonOJNteAU1Y6UIcHFW+tgacGEQqoRg==:lti_latitude=56.04108;lti_longitude=14.15118</t>
  </si>
  <si>
    <t>St1 Biogas Kristianstad Näsbyholmsv</t>
  </si>
  <si>
    <t>Kristianstad</t>
  </si>
  <si>
    <t>Näsbyholmsvägen 4</t>
  </si>
  <si>
    <t>627551a8-e417-e011-8096-0050568a5a0c</t>
  </si>
  <si>
    <t>sl5WU6mi0dS1UM36xNfcNpz+BdXSJHL1pUaX14tDJzfr8XbvAyApuOQLE6SqDFHYs4mNKuA7OVwLF3o3t9MdXA==:lti_latitude=56.02431;lti_longitude=14.17483</t>
  </si>
  <si>
    <t>St1 Biogas Kristianstad Ringvägen</t>
  </si>
  <si>
    <t>Ringvägen 9</t>
  </si>
  <si>
    <t>93983f87-e684-df11-932b-0050568a5a0c</t>
  </si>
  <si>
    <t>LJomouZ2uZ5/F1ohq7ofhMsR5lIHzgfi8o4y6rUGN3w+4faymINZK1ReN8DFnARSGzBVYW4mUftQgopWXe8n8A==:lti_latitude=59.2986;lti_longitude=14.12005</t>
  </si>
  <si>
    <t>KRISTINEHAMN VÄSTGÖTAG (TANKA)</t>
  </si>
  <si>
    <t>KRISTINEHAMN</t>
  </si>
  <si>
    <t>VÄSTGÖTAGATAN 45</t>
  </si>
  <si>
    <t>KRISTINEHAMNS KOMMUN</t>
  </si>
  <si>
    <t>e4484781-e684-df11-932b-0050568a5a0c</t>
  </si>
  <si>
    <t>mm4uE8YGT7qz+1mACtCl0qFt5xDu78LhYdjmX8c1Z8HAzvHHqz6avjVtBZnafSt4jzuUAcdv5Ldv4IwmLVLtPQ==:lti_latitude=59.31494;lti_longitude=14.10278</t>
  </si>
  <si>
    <t>KRISTINEHAMN VÄSTERLÅNGG</t>
  </si>
  <si>
    <t>VÄSTERLÅNGGATAN 4</t>
  </si>
  <si>
    <t>f1987999-e684-df11-932b-0050568a5a0c</t>
  </si>
  <si>
    <t>TzQB51KM+lPIzvxtpvQz2Spn8J/C2P6PPYJZ2lxJue3OGZiDsINCqHkOnSCXF/pUG2GXQezmtD7USVQop7c3og==:lti_latitude=63.32876;lti_longitude=14.43113</t>
  </si>
  <si>
    <t>KROKOM FÖLLINGEVÄGEN</t>
  </si>
  <si>
    <t>KROKOM</t>
  </si>
  <si>
    <t>FÖLLINGEVÄGEN 2</t>
  </si>
  <si>
    <t>fd616685-0787-e711-8493-005056ab00c4</t>
  </si>
  <si>
    <t>3k72VJIFINpnav+jxtxW1Xy4gztXfN5S3EPsbYBHiVwto7ODtz7tt/KvSpIXOXyCm6OlVZmD3YYxQeWtKHbN4w==:lti_latitude=63.32896;lti_longitude=14.43215</t>
  </si>
  <si>
    <t>IDS KROKOM</t>
  </si>
  <si>
    <t>93c0899f-e684-df11-932b-0050568a5a0c</t>
  </si>
  <si>
    <t>gOh2NaOU9FM08usBOGoYItuPArSP+S7mmXG0Cm6lmE+F7eZkf2lJaLlXV+wMYrH2bnmkIbgK2rYnhASWRkE7FQ==:lti_latitude=60.11975;lti_longitude=16.24129</t>
  </si>
  <si>
    <t>KRYLBO FOLKAREGATAN</t>
  </si>
  <si>
    <t>KRYLBO</t>
  </si>
  <si>
    <t>FOLKAREGATAN 50</t>
  </si>
  <si>
    <t>50983f87-e684-df11-932b-0050568a5a0c</t>
  </si>
  <si>
    <t>IVEcGQFE+62IxXlsSUaX8iMUM0iLlZFOIUOdV/0Nq8HylYbv4O8zvAPwrYLUpU6iNlVnO10sU8jDQq4XN9mpHA==:lti_latitude=59.14356;lti_longitude=15.13737</t>
  </si>
  <si>
    <t>KUMLA TÄBYVÄGEN</t>
  </si>
  <si>
    <t>KUMLA</t>
  </si>
  <si>
    <t>TÄBYVÄGEN 2</t>
  </si>
  <si>
    <t>KUMLA KOMMUN</t>
  </si>
  <si>
    <t>d8484781-e684-df11-932b-0050568a5a0c</t>
  </si>
  <si>
    <t>IVo5cQC0eNScfbuLymvUBUF6Gv8wnLXwpPwhrQiFkUiFFXP7c1vLTXmN6qpj+zeGl1ahHFImYN56anYsXJv49A==:lti_latitude=59.12413;lti_longitude=15.13457</t>
  </si>
  <si>
    <t>KUMLA STENEVÄGEN</t>
  </si>
  <si>
    <t>STENEVÄGEN 19-21</t>
  </si>
  <si>
    <t>7d484781-e684-df11-932b-0050568a5a0c</t>
  </si>
  <si>
    <t>K3+l1xJY0bPu4UyS6m8vIThcsPEDtDr40siC9JhrGSZwZ1nhyXL1sayd6Jyr/4trqnDCTuOtka5WuYJAi6U1cw==:lti_latitude=57.50639;lti_longitude=12.06489</t>
  </si>
  <si>
    <t>KUNGSBACKA ENERGIGATAN</t>
  </si>
  <si>
    <t>KUNGSBACKA</t>
  </si>
  <si>
    <t>ENERGIGATAN 2</t>
  </si>
  <si>
    <t>7b71a3a5-e684-df11-932b-0050568a5a0c</t>
  </si>
  <si>
    <t>XvjvWZt1itJ0dHoM/s12NaEqCyO/35EDkZs5x3rYBUJ5cvG/yJ1hLwaCTFLLJI2O7rm2OemD9N9EIw6BF5BofA==:lti_latitude=59.47941;lti_longitude=17.72994</t>
  </si>
  <si>
    <t>KUNGSÄNGEN SKOLVÄGEN</t>
  </si>
  <si>
    <t>KUNGSÄNGEN</t>
  </si>
  <si>
    <t>SKOLVÄGEN 41</t>
  </si>
  <si>
    <t>UPPLANDS-BRO KOMMUN</t>
  </si>
  <si>
    <t>92484781-e684-df11-932b-0050568a5a0c</t>
  </si>
  <si>
    <t>kJvnP9kEWZ08ImdYjSmO+qqSX2SScduzsI0uzfdvhss1BnSf6oe1nyzO3mjMwokA+QThaquFhO5p/ssV9NZ/5Q==:lti_latitude=59.41887;lti_longitude=16.06634</t>
  </si>
  <si>
    <t>KUNGSÖR KUNGSGATAN</t>
  </si>
  <si>
    <t>KUNGSÖR</t>
  </si>
  <si>
    <t>KUNGSGATAN 102</t>
  </si>
  <si>
    <t>KUNGSÖRS KOMMUN</t>
  </si>
  <si>
    <t>d4987999-e684-df11-932b-0050568a5a0c</t>
  </si>
  <si>
    <t>689De3uQb5jwDgC2YGWIbVH5UVU5fzEFUxN/2GuzuCo3jiBn4Xd55Eoppea1NNkBJzFjitRRk0GAYrjTjGqxAA==:lti_latitude=57.88061;lti_longitude=11.94737</t>
  </si>
  <si>
    <t>KUNGÄLV BULTGATAN (TANKA)</t>
  </si>
  <si>
    <t>KUNGÄLV</t>
  </si>
  <si>
    <t>BULTGATAN</t>
  </si>
  <si>
    <t>KUNGÄLVS KOMMUN</t>
  </si>
  <si>
    <t>28e8378d-e684-df11-932b-0050568a5a0c</t>
  </si>
  <si>
    <t>UuIuKcbqoQ8O8geO4PN835JmkRaAuvMDaq7VQwgeBNdAt1IY276lNgPyuv1OVrIXN1HfgKR5e6wNhEmAdq1/8Q==:lti_latitude=57.88053;lti_longitude=11.98163</t>
  </si>
  <si>
    <t>TEKNIKERGATAN 2</t>
  </si>
  <si>
    <t>ae71a3a5-e684-df11-932b-0050568a5a0c</t>
  </si>
  <si>
    <t>ynBpI8Gq+XrNnWKYxQ6BdpbzAxjkwFyTKoQmXO8chBeZTVZDwn0U4VlUeeFGQxNKLBKeQnnTpTAtKJF4Ycub9w==:lti_latitude=59.46231;lti_longitude=16.31629</t>
  </si>
  <si>
    <t>KVICKSUND</t>
  </si>
  <si>
    <t>RASHOLMSV.9, KVICKSUNDSV.</t>
  </si>
  <si>
    <t>VÄSTERÅS KOMMUN</t>
  </si>
  <si>
    <t>d88340b8-6321-e111-b2f8-0050568a5a0c</t>
  </si>
  <si>
    <t>qkeIKwsTpjgxPLcwtOgWkSmA68A9XZHLj1ZMaxtKuT9v2eMoEYYuNyTTm7qT7cMxS88GxRKyRMut1Emtq5qJwA==:lti_latitude=62.30162;lti_longitude=17.37755</t>
  </si>
  <si>
    <t>KVISSLEBY AFFÄRSGATAN</t>
  </si>
  <si>
    <t>KVISSLEBY</t>
  </si>
  <si>
    <t>AFFÄRSGATAN 17</t>
  </si>
  <si>
    <t>7f484781-e684-df11-932b-0050568a5a0c</t>
  </si>
  <si>
    <t>qJcO9D3lZ2RcVNNvbOWXbFnsIbKahVuiA+/HAl0A62OSKzmLiXR+WZDxMSMVH0CUxq7K8hP2Ft3bfNyNaXfjLg==:lti_latitude=57.60149;lti_longitude=12.05149</t>
  </si>
  <si>
    <t>KÅLLERED EKENLEDEN</t>
  </si>
  <si>
    <t>KÅLLERED</t>
  </si>
  <si>
    <t>EKENLEDEN 1</t>
  </si>
  <si>
    <t>MÖLNDALS KOMMUN</t>
  </si>
  <si>
    <t>68e8378d-e684-df11-932b-0050568a5a0c</t>
  </si>
  <si>
    <t>m2CfqIJ+kBpygUxEfHlXBbzyRJ4k3IZaCAJ64Qqju5rX/nKGuj9+GBVThCiFXHTI9QeRljAnwkq13cKdSWZmgQ==:lti_latitude=59.51265;lti_longitude=15.98271</t>
  </si>
  <si>
    <t>KÖPING HULTGRENSGATAN 12</t>
  </si>
  <si>
    <t>KÖPING</t>
  </si>
  <si>
    <t>HULTGRENSG.12 G:A Q8 MACKEN</t>
  </si>
  <si>
    <t>d2484781-e684-df11-932b-0050568a5a0c</t>
  </si>
  <si>
    <t>NcjSmIpYfyHxroZENLXevAY8SYrKot1BDzwei+DgyYwS6NNZLVPccOjeSBoJ7RzFSXGD4LOCXMtoBfOM9Uqq8A==:lti_latitude=59.51085;lti_longitude=15.98648</t>
  </si>
  <si>
    <t>KÖPING HULTGRENSGATAN 8</t>
  </si>
  <si>
    <t>HULTGRENSGATAN 8</t>
  </si>
  <si>
    <t>d1484781-e684-df11-932b-0050568a5a0c</t>
  </si>
  <si>
    <t>1tULDkDkMyvQeNpwBNjjUFYt0bP3z2+2LTCY0+yxfFrL01/Ogj3WD4OZovsPT+PvpB5Nv+u3XPzxvPVv6URiqA==:lti_latitude=59.52305;lti_longitude=15.97756</t>
  </si>
  <si>
    <t>KÖPING RINGVÄGEN</t>
  </si>
  <si>
    <t>RINGVÄGEN 68</t>
  </si>
  <si>
    <t>e4987999-e684-df11-932b-0050568a5a0c</t>
  </si>
  <si>
    <t>aXejn1aZgfxRdAGA4219LxDx8G20sl6rEKTSIn+tQ5nhFWumqXwIRQTl7hMImvohttvZ/e0x+vSRRaCQqYC2Ug==:lti_latitude=59.51994;lti_longitude=15.97245</t>
  </si>
  <si>
    <t>KÖPING RINGVÄGEN (TANKA)</t>
  </si>
  <si>
    <t>RINGVÄGEN 75</t>
  </si>
  <si>
    <t>d3484781-e684-df11-932b-0050568a5a0c</t>
  </si>
  <si>
    <t>3U8ze3e/RLXhtOqjpX3Bl+vjhAZwlejcfiyhjT6zbYW7agaXMhcEFXULhevMpn6BrsKwPpUK9BI2HrkiU8t70w==:lti_latitude=59.51445;lti_longitude=16.0067</t>
  </si>
  <si>
    <t>KÖPING VÄSTERÅSVÄGEN</t>
  </si>
  <si>
    <t>VÄSTERÅSVÄGEN 17</t>
  </si>
  <si>
    <t>5d983f87-e684-df11-932b-0050568a5a0c</t>
  </si>
  <si>
    <t>PIMMShp3rt0nyzKAtbC1EGtwUBGodk2MNKA/zWOPnhmazaoTETBNSsNMKOFrS6o7XDWSaVkIrGyjeoiC6YWwDA==:lti_latitude=56.50087;lti_longitude=13.02937</t>
  </si>
  <si>
    <t>LAHOLM INDUSTRIGAT (TANKA)</t>
  </si>
  <si>
    <t>LAHOLM</t>
  </si>
  <si>
    <t>INDUSTRIGATAN 6</t>
  </si>
  <si>
    <t>LAHOLMS KOMMUN</t>
  </si>
  <si>
    <t>637551a8-e417-e011-8096-0050568a5a0c</t>
  </si>
  <si>
    <t>rERNIlmqaQN2LYzABkLm77qOhR/xVMpRX5pWcssfVWoLFnMed1B5biaVUHb+hcGHf5lmspI6iTySzU3vxalHhg==:lti_latitude=56.50138;lti_longitude=13.00301</t>
  </si>
  <si>
    <t>St1 Biogas Laholm Industrigatan</t>
  </si>
  <si>
    <t>Laholm</t>
  </si>
  <si>
    <t>Industrigatan 46</t>
  </si>
  <si>
    <t>a0983f87-e684-df11-932b-0050568a5a0c</t>
  </si>
  <si>
    <t>RxrhWjvik3F5OgEkQ+t+eMl77wBjrn9yUWjIOMDS9ZbmtBWncWBBBZD1A1BWx5JBbYdWkhZiVRahC8TpQelXDg==:lti_latitude=55.88634;lti_longitude=12.83191</t>
  </si>
  <si>
    <t>LANDSKRONA (TANKA)</t>
  </si>
  <si>
    <t>LANDSKRONA</t>
  </si>
  <si>
    <t>HÄLSINGBORGSVÄGEN 44</t>
  </si>
  <si>
    <t>86987999-e684-df11-932b-0050568a5a0c</t>
  </si>
  <si>
    <t>8JAxCNwhFtzkF6MCMSitpxKauWFtURrAm8RyzDmpJN9OD7/bB7USgwt16OARfWq90QYWrg3B8KClrpYAWo/pvw==:lti_latitude=55.87257;lti_longitude=12.84918</t>
  </si>
  <si>
    <t>LANDSKRONA FÖRENINGSG</t>
  </si>
  <si>
    <t>FÖRENINGSGATAN 220</t>
  </si>
  <si>
    <t>f273cb2c-3c48-e311-8027-0050568a5a0c</t>
  </si>
  <si>
    <t>aHvyccW53cDgo1bos99gZoQwbXvFO7Q5B7tNXIpPTf6cZivIpMTJ87+3jENX7GiHxYMqfafmTyaJ6t68xlgpAg==:lti_latitude=57.68041;lti_longitude=12.31114</t>
  </si>
  <si>
    <t>LANDVETTER FLYGPLATSVÄGEN 10</t>
  </si>
  <si>
    <t>LANDVETTER</t>
  </si>
  <si>
    <t>FLYGPLATSVÄGEN 10</t>
  </si>
  <si>
    <t>HÄRRYDA KOMMUN</t>
  </si>
  <si>
    <t>74484781-e684-df11-932b-0050568a5a0c</t>
  </si>
  <si>
    <t>0KnFwnzllFRzycCjdDekoJkTB3eAoDn6Mj8FGCT/c1OiPLjUTj8Z+Kxf3NNnGg4Wviw1MLdM5b4KwzNV7fE6ug==:lti_latitude=57.68512;lti_longitude=12.22977</t>
  </si>
  <si>
    <t>LANDVETTER G:A LANDSVÄGEN</t>
  </si>
  <si>
    <t>GAMLA LANDSVÄGEN 2</t>
  </si>
  <si>
    <t>84484781-e684-df11-932b-0050568a5a0c</t>
  </si>
  <si>
    <t>dz+zHvXXTAJSBh3COnPXTJIIseXyBd5BFN1OISgXT9lj1FwNIKBdDguqgHwOo7x3PKmlGCFSWef5PvbcfTp2mA==:lti_latitude=58.9855;lti_longitude=14.63631</t>
  </si>
  <si>
    <t>LAXÅ RIKSVÄGEN-REVIRG</t>
  </si>
  <si>
    <t>LAXÅ</t>
  </si>
  <si>
    <t>RIKSVÄGEN-REVIRGATAN</t>
  </si>
  <si>
    <t>LAXÅ KOMMUN</t>
  </si>
  <si>
    <t>41c0899f-e684-df11-932b-0050568a5a0c</t>
  </si>
  <si>
    <t>wZ7qsVPZ2oelgSLmRuZp0dtZ/eG0lCBEYdSpqgSUN92OYXihn4SVgqc82W+Y9mhKuW3pVDaGI4+9slPb4uBSLw==:lti_latitude=60.7319;lti_longitude=15.00164</t>
  </si>
  <si>
    <t>LEKSAND HAGAGATAN</t>
  </si>
  <si>
    <t>LEKSAND</t>
  </si>
  <si>
    <t>HAGAGATAN</t>
  </si>
  <si>
    <t>LEKSANDS KOMMUN</t>
  </si>
  <si>
    <t>49e8378d-e684-df11-932b-0050568a5a0c</t>
  </si>
  <si>
    <t>nd89HU/XZduf5WjvHVh2dUYmLKFwoxZCEJA9D0eOg/xT9NfgMtDV6XqLYtZr1/ezIcOhWDHqmJvCMQUNIaykmA==:lti_latitude=60.7375;lti_longitude=15.00457</t>
  </si>
  <si>
    <t>LEKSAND LIMSJÖÄNGET (TANKA)</t>
  </si>
  <si>
    <t>LIMSJÖÄNGET 6</t>
  </si>
  <si>
    <t>e5484781-e684-df11-932b-0050568a5a0c</t>
  </si>
  <si>
    <t>Bd9OrReDCytz9cgxd8vpkv0N302xijttnILRz7p3unlhKiXyjbIqC7w20JoCbVFwigGpvxXGoPyZ0/yvWrBW3Q==:lti_latitude=59.97348;lti_longitude=14.18799</t>
  </si>
  <si>
    <t>LESJÖFORS BERGSLAGSGATAN</t>
  </si>
  <si>
    <t>LESJÖFORS</t>
  </si>
  <si>
    <t>BERGSLAGSGATAN 59</t>
  </si>
  <si>
    <t>a1484781-e684-df11-932b-0050568a5a0c</t>
  </si>
  <si>
    <t>Gb1b7WhypNC/bavSYuJ6X/FGASbnP9wgqY/CQ05UDwK3GGF1DpB80s7/BNt5a0v11IrhiQ4V7aRxjKenLDrj0g==:lti_latitude=56.75451;lti_longitude=15.26798</t>
  </si>
  <si>
    <t>LESSEBO STORGATAN</t>
  </si>
  <si>
    <t>LESSEBO</t>
  </si>
  <si>
    <t>STORGATAN 60</t>
  </si>
  <si>
    <t>LESSEBO KOMMUN</t>
  </si>
  <si>
    <t>2871a3a5-e684-df11-932b-0050568a5a0c</t>
  </si>
  <si>
    <t>NIH7Z2v4K+9RZxXSyKm1RCjhbahfRH/ym0jWIhCuRvnzsqDWvBOGC9dvZtkgYJyV5m4OXDu86e9z/NpfIcxQKA==:lti_latitude=59.3629;lti_longitude=18.13306</t>
  </si>
  <si>
    <t>LIDINGÖ DROTTNINGVÄGEN</t>
  </si>
  <si>
    <t>LIDINGÖ</t>
  </si>
  <si>
    <t>DROTTNINGVÄGEN 2A</t>
  </si>
  <si>
    <t>LIDINGÖ KOMMUN</t>
  </si>
  <si>
    <t>96987999-e684-df11-932b-0050568a5a0c</t>
  </si>
  <si>
    <t>wghJyBxns6Iws2YwJ53Kxwb5c6jxflmwtibQ2LC1yfDMtV3qf5Cl12N8FSrA6PlMiHxY9GOzvZfWvDfVuGR2RQ==:lti_latitude=59.36924;lti_longitude=18.12058</t>
  </si>
  <si>
    <t>LIDINGÖ ISLINGE HAMNVÄG</t>
  </si>
  <si>
    <t>ISLINGE HAMNVÄG 19</t>
  </si>
  <si>
    <t>88983f87-e684-df11-932b-0050568a5a0c</t>
  </si>
  <si>
    <t>wPNeBe6vdb3SgFeds6etuNp8I89NMs9DEVXdQSETPJvc/Iv2Sx/q2yszUR+UTCX4xbGuc/Jp47AmrdcPGnl3bw==:lti_latitude=58.4926;lti_longitude=13.14</t>
  </si>
  <si>
    <t>LIDKÖPING</t>
  </si>
  <si>
    <t>ÅGÅRDSRONDELLEN/TALLSKOGSV</t>
  </si>
  <si>
    <t>LIDKÖPINGS KOMMUN</t>
  </si>
  <si>
    <t>ad983f87-e684-df11-932b-0050568a5a0c</t>
  </si>
  <si>
    <t>ZsgzppQVIRZjL3EgNTVCM2MNBAgmHZGy86KKyzD0u9lEX+DjkQBK8vaDzFA21U1GeabIjKnKfTP7WldljEj2MA==:lti_latitude=58.4966;lti_longitude=13.14903</t>
  </si>
  <si>
    <t>LIDKÖPING MELLBYG (TANKA)</t>
  </si>
  <si>
    <t>MELLBYGATAN 48</t>
  </si>
  <si>
    <t>56e8378d-e684-df11-932b-0050568a5a0c</t>
  </si>
  <si>
    <t>X8PXu7P73VY/I5jScGKgYDysGFKKocHcjC8vVYOczW9RnPMnov1BRrZhp3poBkYFvUir6iuDf46tx6sGLKnFJg==:lti_latitude=58.14822;lti_longitude=12.13426</t>
  </si>
  <si>
    <t>LILLA EDET SKANSENVÄGEN</t>
  </si>
  <si>
    <t>LILLA EDET</t>
  </si>
  <si>
    <t>SKANSENVÄGEN 34</t>
  </si>
  <si>
    <t>LILLA EDETS KOMMUN</t>
  </si>
  <si>
    <t>2de8378d-e684-df11-932b-0050568a5a0c</t>
  </si>
  <si>
    <t>HiAg59yYRl5wv1SkcI+IuB8dBGbcRyDJIRKvfBxghPEpy5JYfpiKNshCD01Cyfc8Flqy5xvPIMijr2zp4XSa8Q==:lti_latitude=59.60326;lti_longitude=15.20772</t>
  </si>
  <si>
    <t>LINDESBERG BERGSLAGSV (TANKA)</t>
  </si>
  <si>
    <t>LINDESBERG</t>
  </si>
  <si>
    <t>BERGSLAGSVÄGEN</t>
  </si>
  <si>
    <t>LINDESBERGS KOMMUN</t>
  </si>
  <si>
    <t>4de8378d-e684-df11-932b-0050568a5a0c</t>
  </si>
  <si>
    <t>1cv3QZeXhEHOYmDRD7hMuclH2Gxe1GCMph9OI83OlwE8MD/eTxRBVufWpWGe9w4avc8BlQX58rjQCoeTLNkLqw==:lti_latitude=58.43258;lti_longitude=15.58312</t>
  </si>
  <si>
    <t>LINKÖPING</t>
  </si>
  <si>
    <t>NYGÅRDSINFARTEN 1</t>
  </si>
  <si>
    <t>LINKÖPINGS KOMMUN</t>
  </si>
  <si>
    <t>a3987999-e684-df11-932b-0050568a5a0c</t>
  </si>
  <si>
    <t>uxnGDRXGudcyeg6QaVmZ8DjJb2T/UQZDCKtH/sPxWs12ER0KS/zgkFkFyrzZNZl4xcdz4iExL5pVkpDVYQcmVg==:lti_latitude=58.40704;lti_longitude=15.57949</t>
  </si>
  <si>
    <t>LINKÖPING RYDSVÄGEN</t>
  </si>
  <si>
    <t>RYDSVÄGEN 1 A</t>
  </si>
  <si>
    <t>4ce8378d-e684-df11-932b-0050568a5a0c</t>
  </si>
  <si>
    <t>Ljnk1pHRpQy8XoCAu+V/iz93/QhrgkmE+LGsOora2RIwf1d7ZczE8SElr3JpvA+NagIBY4r5FSmjmoloUbF1tA==:lti_latitude=58.41653;lti_longitude=15.63954</t>
  </si>
  <si>
    <t>LINKÖPING VIGFASTG 1 (TANKA)</t>
  </si>
  <si>
    <t>VIGFASTGATAN 1</t>
  </si>
  <si>
    <t>fd4a4393-e684-df11-932b-0050568a5a0c</t>
  </si>
  <si>
    <t>JMbziht2RpQGtf/cN3dFGPX7G6L2XGvn3nvAlRC5/oMdL7YPXBvW+fndzPAGzyU5oTCcfzDQlviIJ4Q5Dv3fyQ==:lti_latitude=58.39482;lti_longitude=15.67241</t>
  </si>
  <si>
    <t>LINKÖPING DUVKULLESTIGEN 1</t>
  </si>
  <si>
    <t>DUVKULLESTIGEN 1</t>
  </si>
  <si>
    <t>4271a3a5-e684-df11-932b-0050568a5a0c</t>
  </si>
  <si>
    <t>YuEeWOw5zW/clhV6SkcrJFVhmFxhWXEpOMm2UOjzImBqAMz9LNkvDgRmVO2l4Wfv8L3lZFSv+Ur1bN4pcv1W+A==:lti_latitude=58.39927;lti_longitude=15.65372</t>
  </si>
  <si>
    <t>LINKÖPING KYLAREVÄGEN</t>
  </si>
  <si>
    <t>KYLAREVÄGEN 1</t>
  </si>
  <si>
    <t>6ea44a6a-4896-e811-9dd7-005056ab00c3</t>
  </si>
  <si>
    <t>6nWiQCGtw6pdn4b3uOFZG9b2dQHZqELW1IdJ+n6/9lWsylwrLLR+mmNDRh3DtpzZbQvPEs/RsSmZUKqASEZrAA==:lti_latitude=56.8533;lti_longitude=13.9575</t>
  </si>
  <si>
    <t>Småländska Bränslen kortsamarbete gas</t>
  </si>
  <si>
    <t>Ljunbgby</t>
  </si>
  <si>
    <t>Märta Ljungbergsvägen 65</t>
  </si>
  <si>
    <t>LJUNGBY KOMMUN</t>
  </si>
  <si>
    <t>49983f87-e684-df11-932b-0050568a5a0c</t>
  </si>
  <si>
    <t>szQfIk3DQkjSAY3+zVzkciMafxQWHdLcA+rLnFlSicHuf9H/sbPW3X65UQ7Kea2eFy+0pSmxGE7lcRsv6T0LSA==:lti_latitude=56.8292;lti_longitude=13.92389</t>
  </si>
  <si>
    <t>LJUNGBY HELSINGBORGSVÄGEN</t>
  </si>
  <si>
    <t>LJUNGBY</t>
  </si>
  <si>
    <t>HELSINGBORGSVÄGEN</t>
  </si>
  <si>
    <t>d63cb8b4-2db9-e611-b293-005056ab00c4</t>
  </si>
  <si>
    <t>8y3J2cybcJrpLMta0s1by9Xj4TsBFBBPQ/uMW9v8gQ7wgo/rh13m0R3Ybg/SEMzF2dZROcLOa1z12Ih5TwxJYA==:lti_latitude=56.81119;lti_longitude=13.90721</t>
  </si>
  <si>
    <t>LJUNGBY (TANKA)</t>
  </si>
  <si>
    <t>NYPONVÄGEN</t>
  </si>
  <si>
    <t>a0987999-e684-df11-932b-0050568a5a0c</t>
  </si>
  <si>
    <t>Q6qJTZp6p5iX87puk7GAB2XFDJIv2j5XHlMIMX37ZqEi/LnE3G/DvL/Dn8BmzRi5fwQq05OWuTS6mynf4Dg/gQ==:lti_latitude=58.50812;lti_longitude=15.50109</t>
  </si>
  <si>
    <t>LJUNGSBRO CLOETTAVÄGEN</t>
  </si>
  <si>
    <t>LJUNGSBRO</t>
  </si>
  <si>
    <t>CLOETTAVÄGEN 20</t>
  </si>
  <si>
    <t>bedabc60-a213-e811-8493-005056ab00c4</t>
  </si>
  <si>
    <t>BM6+XykBIP94OkmJOr/cHYeKml5dHy9OwP5oIgYX1HYhbwMPMcCCnR4pV0ziJN9R4rLux+s0yUuk9CEfZcV6kw==:lti_latitude=61.82354;lti_longitude=16.11033</t>
  </si>
  <si>
    <t>LJUSDAL N.JÄRNVÄGSGATAN</t>
  </si>
  <si>
    <t>LJUSDAL</t>
  </si>
  <si>
    <t>NORRA JÄRNVÄGSGATAN 60</t>
  </si>
  <si>
    <t>8571a3a5-e684-df11-932b-0050568a5a0c</t>
  </si>
  <si>
    <t>qESVugwRYLricyp4RNXXCO9bT8t1j5lYs6vWU5Rr8siy2sDQPq6hWLT8B8HCGTRv5Qp7CIFzacI0PRCecIRugQ==:lti_latitude=60.13065;lti_longitude=15.17818</t>
  </si>
  <si>
    <t>LUDVIKA SNÖÅVÄGEN</t>
  </si>
  <si>
    <t>LUDVIKA</t>
  </si>
  <si>
    <t>SNÖÅVÄGEN 18</t>
  </si>
  <si>
    <t>c1987999-e684-df11-932b-0050568a5a0c</t>
  </si>
  <si>
    <t>p5RU3HteRy9h3+Pt6T95tXR7b3N06VPzPJQAwLn18Iq2ZdSmX9bvUJj0QMrGZeeKzgXpQ3p8O8xTR/C6GGzpZw==:lti_latitude=60.14422;lti_longitude=15.18</t>
  </si>
  <si>
    <t>LUDVIKA TUNNELGATAN (TANKA)</t>
  </si>
  <si>
    <t>TUNNELGATAN 2</t>
  </si>
  <si>
    <t>4ec0899f-e684-df11-932b-0050568a5a0c</t>
  </si>
  <si>
    <t>2JacBfdUmckX7hPk+XrLisrnkeZ5IKL4cYOQz0IcvwqK291PJQgdsmrpY0mLuldq0tuAOSv2Qg5kRfakjKvFSQ==:lti_latitude=60.14924;lti_longitude=15.20764</t>
  </si>
  <si>
    <t>LUDVIKA GAMLA BANGATAN</t>
  </si>
  <si>
    <t>GAMLA BANGATAN</t>
  </si>
  <si>
    <t>3471a3a5-e684-df11-932b-0050568a5a0c</t>
  </si>
  <si>
    <t>VZY8BgblZDMjpNC0D1WDEoieANK4gj6VKNPhJNfzjvrqrgCrZZ1+ITvy/ia56uTQ7jOTk2uX/VE++UDaLnQ9UQ==:lti_latitude=65.61812;lti_longitude=22.04309</t>
  </si>
  <si>
    <t>LULEÅ CENTRALVÄGEN</t>
  </si>
  <si>
    <t>LULEÅ</t>
  </si>
  <si>
    <t>CENTRALVÄGEN 1</t>
  </si>
  <si>
    <t>LULEÅ KOMMUN</t>
  </si>
  <si>
    <t>LULEÅ HERTSÖVÄGEN</t>
  </si>
  <si>
    <t>HERTSÖVÄGEN 11</t>
  </si>
  <si>
    <t>eaf81d4d-71ff-df11-8bae-0050568a5a0c</t>
  </si>
  <si>
    <t>1MiZ9NDg8XhzwjBoRdK2k3gd0bnR+r+hdgctIdyV3q4Oo7SfQ5Jn1wNGR+7o97jkNDCB+ovfADGFSFcbnKN4Jw==:lti_latitude=65.61423;lti_longitude=22.10347</t>
  </si>
  <si>
    <t>LULEÅ NOTVIKEN</t>
  </si>
  <si>
    <t>BANVÄGEN 27</t>
  </si>
  <si>
    <t>d5983f87-e684-df11-932b-0050568a5a0c</t>
  </si>
  <si>
    <t>J0HpIRCKKdHRwuXIEgVrxHONBoXbfTruYsj8WXcAdLQuUGraLsJqj1P2etsk7KONK2mzFTUsGi0OZhSMFbhJLQ==:lti_latitude=65.59512;lti_longitude=22.15261</t>
  </si>
  <si>
    <t>LULEÅ GAMMELSTADSV 23 (TANKA)</t>
  </si>
  <si>
    <t>GAMMELSTADSVÄGEN 23</t>
  </si>
  <si>
    <t>23626685-0787-e711-8493-005056ab00c4</t>
  </si>
  <si>
    <t>s9P9gRrcGeOQUvuvsdv0/TembAnVR+1SXBRFVsBIFmQxlxJyW6d8Mgj6FeFGOPKGAKtJ2v/OwlE5MX916eItww==:lti_latitude=65.62328;lti_longitude=22.03907</t>
  </si>
  <si>
    <t>IDS LULEÅ</t>
  </si>
  <si>
    <t>HANDELSVÄGEN 2</t>
  </si>
  <si>
    <t>2cc0899f-e684-df11-932b-0050568a5a0c</t>
  </si>
  <si>
    <t>bpSdmf6N8j3fvweF243Gr+ZjXCxPyJfG7mbmvk8+iGHxcMeh3U2ELuO9wOCpFU8aoOLyrJaLCfoVW8H5pF+ggw==:lti_latitude=65.59013;lti_longitude=22.14721</t>
  </si>
  <si>
    <t>LULEÅ ROBERTVIKSG</t>
  </si>
  <si>
    <t>ROBERTVIKSGATAN 3</t>
  </si>
  <si>
    <t>32e8378d-e684-df11-932b-0050568a5a0c</t>
  </si>
  <si>
    <t>pxzZfkixgQiIB/7Z0+mcToEI29qYN6UBGIdWOrjdwOyqxUok6Ph7BUshIVHdBcC9K0WAwB67fGM7yGe1UTIWLQ==:lti_latitude=65.58071;lti_longitude=22.16411</t>
  </si>
  <si>
    <t>LULEÅ SÖDRA HAMNEN</t>
  </si>
  <si>
    <t>SMÅBÅTSGATAN 2</t>
  </si>
  <si>
    <t>44c0899f-e684-df11-932b-0050568a5a0c</t>
  </si>
  <si>
    <t>XdctWFu9cd3kECTPNZOdt9bcaXPFS8b3Ruotsb53wl9RSO7vOGLoAHoqTLrVtCE4GREcaz0128fVbvRX43kg3g==:lti_latitude=65.55029;lti_longitude=21.84354</t>
  </si>
  <si>
    <t>LULEÅ ÄLVSBYVÄGEN</t>
  </si>
  <si>
    <t>ÄLVSBYVÄGEN 15</t>
  </si>
  <si>
    <t>88484781-e684-df11-932b-0050568a5a0c</t>
  </si>
  <si>
    <t>CHX3IQ8jn4kW055o5Fac0q82XvMvBgYb/K3pDbOH9H/a1rpwnwE0f5aKaNVsnjFl/+d/Th6wgOeH7Pi18LClNQ==:lti_latitude=55.71141;lti_longitude=13.18109</t>
  </si>
  <si>
    <t>LUND KUNG OSCARS VÄG</t>
  </si>
  <si>
    <t>LUND</t>
  </si>
  <si>
    <t>KUNG OSCARS VÄG 14</t>
  </si>
  <si>
    <t>LUND KOMMUN</t>
  </si>
  <si>
    <t>62e8378d-e684-df11-932b-0050568a5a0c</t>
  </si>
  <si>
    <t>117Fx3LcoTmoEe+5NcrY2quO7D+2BvuokP3GVQD4cDAt0BNeFAaYb1KbMc8LD7uNQHzQZEiTeXoDVYFgkfr56A==:lti_latitude=55.69646;lti_longitude=13.22347</t>
  </si>
  <si>
    <t>LUND PORFYRVÄGEN (TANKA)</t>
  </si>
  <si>
    <t>PORFYRVÄGEN</t>
  </si>
  <si>
    <t>81987999-e684-df11-932b-0050568a5a0c</t>
  </si>
  <si>
    <t>IVDdVBSlMj7wJS1OqBWy6k9x/j3vJ3zLhbydAhni0K7sWbTJZdXlIVyDkFZ5/nzhxY/pJZBpS5zUXu7cIGjzgw==:lti_latitude=55.71461;lti_longitude=13.20029</t>
  </si>
  <si>
    <t>LUND GETINGEVÄGEN</t>
  </si>
  <si>
    <t>GETINGEVÄGEN 34</t>
  </si>
  <si>
    <t>9aecc3b4-c578-e511-ab11-005056ab00c4</t>
  </si>
  <si>
    <t>/nHU/afkqbcleRDLqpXXEH2Hu9xQJJVK2Bov8WwJTTJ2iCPIuUrKdq7xzeDGVrIxIOV5vfoTGuX4hG911rcH0Q==:lti_latitude=55.7192;lti_longitude=13.15569</t>
  </si>
  <si>
    <t>Lunds Energi kortsamarbete gas</t>
  </si>
  <si>
    <t>Lund</t>
  </si>
  <si>
    <t>Traktorvägen 16 (Gunnesbo)</t>
  </si>
  <si>
    <t>87840949-c578-e511-ab11-005056ab00c4</t>
  </si>
  <si>
    <t>zf7PRxqtyHfDFH8ZBX29cve+cUw7eoqKTV/vcbBI5uowwD/k/QYjpQ9IpwtnjCIzB8b0gQpm+TNJhmqTSCJPbw==:lti_latitude=55.69015;lti_longitude=13.2216</t>
  </si>
  <si>
    <t>Kalkstensvägen 28 (Gastelyckan)</t>
  </si>
  <si>
    <t>fd484781-e684-df11-932b-0050568a5a0c</t>
  </si>
  <si>
    <t>6CZfDAwDbpTwP0SkgAjtwdECSuI+WnZIzi/6BqO2DUeTH3ry855Ygz829U41o2S2K2j87m+GMP8WWv/e5ytCZw==:lti_latitude=56.19863;lti_longitude=15.65095</t>
  </si>
  <si>
    <t>LYCKEBY STATIONSVÄGEN</t>
  </si>
  <si>
    <t>LYCKEBY</t>
  </si>
  <si>
    <t>STATIONSVÄGEN</t>
  </si>
  <si>
    <t>St1 Bioas Lyckeby Verkövägen</t>
  </si>
  <si>
    <t xml:space="preserve">Verkövägen </t>
  </si>
  <si>
    <t>134b4393-e684-df11-932b-0050568a5a0c</t>
  </si>
  <si>
    <t>+uq4ZQ2YaCfyUrPctBsbyOaOrrHOQ7ivCzvcgbXwJp5DeenNF4XIS1pZJANNn6AvPI1LV2bRzb8LvNbGWfZMIg==:lti_latitude=64.59953;lti_longitude=18.6675</t>
  </si>
  <si>
    <t>LYCKSELE LILLTJÄRNSV (TANKA)</t>
  </si>
  <si>
    <t>LYCKSELE</t>
  </si>
  <si>
    <t>LILLTJÄRNSVÄGEN 7</t>
  </si>
  <si>
    <t>LYCKSELE KOMMUN</t>
  </si>
  <si>
    <t>d2af76e8-e95b-e311-8027-0050568a5a0c</t>
  </si>
  <si>
    <t>Syaq0XbXkefl7FtHqFnrt/sySc/uGplSGwKzpOhTZnggXu66bofBMj/RHPsInhc5wu0psEbShsdTJBPT7leHCw==:lti_latitude=64.58883;lti_longitude=18.69684</t>
  </si>
  <si>
    <t>LYCKSELE AUT</t>
  </si>
  <si>
    <t>SÅGVÄGEN 11</t>
  </si>
  <si>
    <t>bf484781-e684-df11-932b-0050568a5a0c</t>
  </si>
  <si>
    <t>K2Vxm+yeBMjs0n3ddjYK0OwBZwo44XT1y3TMJdzX598u5vCklNCVFewyp8DBcqWSn/DMOhtyNinxe3UlAp9Puw==:lti_latitude=64.58827;lti_longitude=18.69359</t>
  </si>
  <si>
    <t>LYCKSELE UMEVÄGEN</t>
  </si>
  <si>
    <t>UMEVÄGEN 7, E12</t>
  </si>
  <si>
    <t>b7484781-e684-df11-932b-0050568a5a0c</t>
  </si>
  <si>
    <t>sm2PLmd4rELgiWdN0Rt5OVtPvaHwBm7s6rnYobg84wSgUrFHG1fBEt+mvyM7FpQjs2/YrROW+t+qi8/VokvfSQ==:lti_latitude=64.59222;lti_longitude=18.67957</t>
  </si>
  <si>
    <t>LYCKSELE VILLARYDSVÄGEN</t>
  </si>
  <si>
    <t>VILLARYDSVÄGEN 2</t>
  </si>
  <si>
    <t>c257093e-1951-e911-8932-005056ab00c3</t>
  </si>
  <si>
    <t>4kpXimzkcZzX1sxMtsx/kwA9wI6QXe5jMqV9g2QUZ03wc68C9ueU1gs2o0UD3n61YOTP3bQBTMXqPfoBuEUtLA==:lti_latitude=;lti_longitude=</t>
  </si>
  <si>
    <t>LYSEKIL FÖRRÅDSVÄGEN (TANKA)</t>
  </si>
  <si>
    <t>LYSEKIL</t>
  </si>
  <si>
    <t>FÖRRÅDSVÄGEN 1</t>
  </si>
  <si>
    <t>LYSEKILS KOMMUN</t>
  </si>
  <si>
    <t>8f983f87-e684-df11-932b-0050568a5a0c</t>
  </si>
  <si>
    <t>vEVQsddweNAR8Tiqs7hGveAqPYXW+U88liZ2/b85N3VpfvmvI1Kl1xaInUme4Ooms8olTRPXo7QEqp6Gd4MKkg==:lti_latitude=65.38483;lti_longitude=20.33009</t>
  </si>
  <si>
    <t>LÅNGTRÄSK BASVÄGEN</t>
  </si>
  <si>
    <t>LÅNGTRÄSK</t>
  </si>
  <si>
    <t>BASVÄGEN</t>
  </si>
  <si>
    <t>PITEÅ KOMMUN</t>
  </si>
  <si>
    <t>b5983f87-e684-df11-932b-0050568a5a0c</t>
  </si>
  <si>
    <t>LLtJXYwRV/N/MbWnQrSVM98/rlHB6KFdAak/lJ9+SgVkQZ9nlFupCkNvglTJ9NTxabVjvuV5Sw2EIDFWiNhMqQ==:lti_latitude=55.77404;lti_longitude=12.99831</t>
  </si>
  <si>
    <t>LÖDDEKÖPINGE</t>
  </si>
  <si>
    <t>TRANSPORTVÄGEN 22</t>
  </si>
  <si>
    <t>KÄVLINGE KOMMUN</t>
  </si>
  <si>
    <t>48983f87-e684-df11-932b-0050568a5a0c</t>
  </si>
  <si>
    <t>/LjDD9YZPEBySl62J0756B9P+mRMdSNqsYBuhaVnevoD+5UjiLy87oo+PAC4qs165De5x0qsGSPMjkKINky90w==:lti_latitude=57.1633;lti_longitude=17.01214</t>
  </si>
  <si>
    <t>LÖTTORP HÖGBY</t>
  </si>
  <si>
    <t>LÖTTORP</t>
  </si>
  <si>
    <t>LANDSVÄGEN HÖGBY 23</t>
  </si>
  <si>
    <t>d5484781-e684-df11-932b-0050568a5a0c</t>
  </si>
  <si>
    <t>Xw+kJhnCffWhW/ymTpLDcRIKLh9iL1ikkUjHrJjmxlVpIc458SV7igw3fxE5HUFhtg7/0SS0UNBaxZXgGbqn+w==:lti_latitude=64.37296;lti_longitude=21.30129</t>
  </si>
  <si>
    <t>LÖVÅNGER</t>
  </si>
  <si>
    <t>E4</t>
  </si>
  <si>
    <t>29626685-0787-e711-8493-005056ab00c4</t>
  </si>
  <si>
    <t>YU6WM5PHPQsc+MUZxBNqvY4N8EQnmLFLcyyX25f6Jq6ZPon5geRD55NzqFS61ZDWm+u0QKiCXJSkxlxk/5puvQ==:lti_latitude=55.62781;lti_longitude=13.02865</t>
  </si>
  <si>
    <t>IDS MALMÖ HAMN</t>
  </si>
  <si>
    <t>MALMÖ</t>
  </si>
  <si>
    <t>LJUSTERÖGATAN 8</t>
  </si>
  <si>
    <t>MALMÖ KOMMUN</t>
  </si>
  <si>
    <t>c1983f87-e684-df11-932b-0050568a5a0c</t>
  </si>
  <si>
    <t>M7EFNJuH1L4z9k5K1Aj2anZQWY7u1xqQr/afr9Tlk5OmxXTMTb7txj7h4j5jxo3A9HwFUA+spNSVjEI5uHEfKw==:lti_latitude=55.5948;lti_longitude=13.10024</t>
  </si>
  <si>
    <t>MALMÖ BATTERIGATAN (TOFTANÄS)</t>
  </si>
  <si>
    <t>BATTERIGATAN 2</t>
  </si>
  <si>
    <t>c3484781-e684-df11-932b-0050568a5a0c</t>
  </si>
  <si>
    <t>ZK2aOoQUNNvTTkjk8TfJkqYkj3wjeaBpZhRtx7PsTySDIhmQzXFGm8FOTqMbj1SF3PFvs6FxokTVBYs7OfXP5g==:lti_latitude=55.61019;lti_longitude=13.06234</t>
  </si>
  <si>
    <t>MALMÖ VATTENVERKSVÄGEN</t>
  </si>
  <si>
    <t>VATTENVERKSVÄGEN 60</t>
  </si>
  <si>
    <t>a2983f87-e684-df11-932b-0050568a5a0c</t>
  </si>
  <si>
    <t>S0D5/Dkgdi4KJty4/2cvkoK/RnrvvY2jPEGgwB2sfWs7BdicAVF8+8JDLo6e4MsgfMWWBN8ruE7hUCl3/sEynA==:lti_latitude=55.61465;lti_longitude=13.03168</t>
  </si>
  <si>
    <t>MALMÖ VÄSTKUSTV</t>
  </si>
  <si>
    <t>VÄSTKUSTVÄGEN 19-21</t>
  </si>
  <si>
    <t>df987999-e684-df11-932b-0050568a5a0c</t>
  </si>
  <si>
    <t>vuquRc06qC1F1exuj5ShMks8BQI9FA1+Sa2TPQ2IbZmy27a3r5EvKHWSoiFFBOM5y66i17//JNQGR1HAM57mJg==:lti_latitude=55.57034;lti_longitude=13.05476</t>
  </si>
  <si>
    <t>MALMÖ AGNESFRIDSV (TANKA)</t>
  </si>
  <si>
    <t>AGNESFRIDSVÄGEN 119</t>
  </si>
  <si>
    <t>304b4393-e684-df11-932b-0050568a5a0c</t>
  </si>
  <si>
    <t>QdK8ulrykRmZMmK3gbY0wwBowd/6Nv1wzdpDJgyZPP5m5ULbN6+RjcB0dOkU2e/OaXhPJN+Y1FC5vKRHEVN6Ng==:lti_latitude=55.59356;lti_longitude=12.96701</t>
  </si>
  <si>
    <t>MALMÖ ERIKSLUST</t>
  </si>
  <si>
    <t>JOHN ERICSSONS VÄG 94</t>
  </si>
  <si>
    <t>3de8378d-e684-df11-932b-0050568a5a0c</t>
  </si>
  <si>
    <t>ge0gxyTe13Ll+dUiIKTjgO0Ss/s0grwHxCXz6bw1TaiDuFJojHK9Zh51jh/W8L90ltY5h2f/t9P3e0oAO09RvQ==:lti_latitude=55.56351;lti_longitude=13.00728</t>
  </si>
  <si>
    <t>MALMÖ KVARTETTGATAN</t>
  </si>
  <si>
    <t>KVARTETTG 1</t>
  </si>
  <si>
    <t>c8484781-e684-df11-932b-0050568a5a0c</t>
  </si>
  <si>
    <t>RSEJt8PdfmmLYbBfNbMHaoVjf/QDbBYexIPEuCZyGUzXHC4jIDu+ufEFRG9lq6ua54JpJnDUwUW6FQ8CrK4goQ==:lti_latitude=55.57843;lti_longitude=13.00459</t>
  </si>
  <si>
    <t>MALMÖ MOBILIA</t>
  </si>
  <si>
    <t>BLEKINGSBORGSGATAN 2</t>
  </si>
  <si>
    <t>2b4b4393-e684-df11-932b-0050568a5a0c</t>
  </si>
  <si>
    <t>RGyC3xAM7oKaVeNnz2d5cRyS9YvbrDEg5AXbAVQw/L1z0SmeftHcq1XWJIM44v/u4LZk0svn+eJUkFTFhFsx/w==:lti_latitude=55.58009;lti_longitude=12.97555</t>
  </si>
  <si>
    <t>MALMÖ SVANSJÖGATAN</t>
  </si>
  <si>
    <t>SVANSJÖGATAN 2</t>
  </si>
  <si>
    <t>647551a8-e417-e011-8096-0050568a5a0c</t>
  </si>
  <si>
    <t>qQyIgP7cJ/pCteMO2HvvwBK61e/tmaS3m8w/JKv5HyprQKdIYnxEF9qxft8niO+Fj7dTz1eTNmihwGa4EVsxGA==:lti_latitude=55.62831;lti_longitude=13.04502</t>
  </si>
  <si>
    <t>St1 Biogas Malmö Bjurögatan</t>
  </si>
  <si>
    <t>Malmö</t>
  </si>
  <si>
    <t>Bjurögatan 43</t>
  </si>
  <si>
    <t>657551a8-e417-e011-8096-0050568a5a0c</t>
  </si>
  <si>
    <t>UncdA5y6WOuBn3z+bmmiRL9ORKgNi00jsg7UXkmI+S3jd+BIIVAgXCkhIhYFtxnI36kC/7segOatmAIPsOquyQ==:lti_latitude=55.59928;lti_longitude=13.02406</t>
  </si>
  <si>
    <t>St1 Biogas Malmö Industrig/Nobelv</t>
  </si>
  <si>
    <t>Industrigatan 5 / Nobelvägen 66</t>
  </si>
  <si>
    <t>667551a8-e417-e011-8096-0050568a5a0c</t>
  </si>
  <si>
    <t>thx9+AzNlOjBiMtX28j9ZKt6dYC7LeMjf2tCzoYG7Zk0rvPJGkP6MHHJK2n0AzZA+gdOnbLOODYsUoCbQeU2vA==:lti_latitude=55.57774;lti_longitude=13.02468</t>
  </si>
  <si>
    <t>St1 Biogas Malmö Ystadv</t>
  </si>
  <si>
    <t>Ystadvägen 54</t>
  </si>
  <si>
    <t>9471a3a5-e684-df11-932b-0050568a5a0c</t>
  </si>
  <si>
    <t>WVU7Z/MOT0lR6xdCAeH3mDQBjvbhuyb5OEn00ZiNi3VnZxSIuPB6owf5+liEnczd63TIsRQFBX8P6vj1XAcmWg==:lti_latitude=60.67947;lti_longitude=13.73112</t>
  </si>
  <si>
    <t>MALUNG BACKSELSVÄGEN</t>
  </si>
  <si>
    <t>MALUNG</t>
  </si>
  <si>
    <t>PELL ANNAS VÄG 3</t>
  </si>
  <si>
    <t>MALUNG-SÄLENS KOMMUN</t>
  </si>
  <si>
    <t>fc45a165-e918-e211-82ce-0050568a5a0c</t>
  </si>
  <si>
    <t>UbxXV2ial6wL9rGdBsJY1o2IHIUQ9mYz9GFhg73EPUB3ZKjpn0/GU3y1ro9iq3kBTc8AzW/QS3KbBBB5W57H6w==:lti_latitude=60.68693;lti_longitude=13.72208</t>
  </si>
  <si>
    <t>MALUNG MORAV (TANKA)</t>
  </si>
  <si>
    <t>MORAVÄGEN</t>
  </si>
  <si>
    <t>ee484781-e684-df11-932b-0050568a5a0c</t>
  </si>
  <si>
    <t>0+AEziCOnCMysn1PEQa51+jrzpa38OlbhhqTVslub2lR/8evLp1N8OwV+yJlCfll85f7tLy45O08XqN0kZGEyA==:lti_latitude=65.19192;lti_longitude=18.72576</t>
  </si>
  <si>
    <t>MALÅ FABRIKSGATAN</t>
  </si>
  <si>
    <t>MALÅ</t>
  </si>
  <si>
    <t>FABRIKSGATAN 1</t>
  </si>
  <si>
    <t>MALÅ KOMMUN</t>
  </si>
  <si>
    <t>2f626685-0787-e711-8493-005056ab00c4</t>
  </si>
  <si>
    <t>/t7eACzV/g3eRbcTRY/bziIaLUImoDMX/nHdwnH2phnuCtl/Gx9CF/jUkEZhdRv3N43u3qHG6dZFL8/cWg2igw==:lti_latitude=58.69355;lti_longitude=13.85765</t>
  </si>
  <si>
    <t>IDS MARIESTAD B-SIDAN</t>
  </si>
  <si>
    <t>MARIESTAD</t>
  </si>
  <si>
    <t>MUGGEBO</t>
  </si>
  <si>
    <t>MARIESTADS KOMMUN</t>
  </si>
  <si>
    <t>78983f87-e684-df11-932b-0050568a5a0c</t>
  </si>
  <si>
    <t>sjI6DEpLd3RerM/rXPwbG8qlj2I0sTcraVagxlIjxw/arDEgVTdWRGKidt51gP3K2dp7cg2XoWa6n8NBIg2auQ==:lti_latitude=58.67806;lti_longitude=13.82028</t>
  </si>
  <si>
    <t>MARIESTAD HAMMARSMEDSG (TANKA)</t>
  </si>
  <si>
    <t>HAMMARSMEDSGATAN 27</t>
  </si>
  <si>
    <t>ef616685-0787-e711-8493-005056ab00c4</t>
  </si>
  <si>
    <t>kSU0Rdl5GMu773J4QPbPr534dejTTg5a9dL0jOZ2oLY7NpTr19WzyOn1hqnp6BfW2h9q1pKFiQK8EAsq/m0DKA==:lti_latitude=58.69223;lti_longitude=13.85884</t>
  </si>
  <si>
    <t>IDS MARIESTAD NORRGÅENDE</t>
  </si>
  <si>
    <t>7a484781-e684-df11-932b-0050568a5a0c</t>
  </si>
  <si>
    <t>iL2YUCBML5s01GPnqOVuCyHq6JGK60C5Mc026IzUij5T85QNUe4gUtFu4wQ5wO8w5VGxiRsu0G7LGAr0Vm+rHg==:lti_latitude=58.69756;lti_longitude=13.81826</t>
  </si>
  <si>
    <t>MARIESTAD LEVERSTADSVÄGEN</t>
  </si>
  <si>
    <t>LEVERSTADSVÄGEN 6</t>
  </si>
  <si>
    <t>4ae8378d-e684-df11-932b-0050568a5a0c</t>
  </si>
  <si>
    <t>SYvJeXVaq98nh/lqE9hrRjZSG3iU/6qx7jLTlTdxd0MZmFWijkohQrtXUXylHbS2UzJJSllV+MPSRkx5k6vyGg==:lti_latitude=58.69371;lti_longitude=13.8591</t>
  </si>
  <si>
    <t>MARIESTAD MUGGEBO</t>
  </si>
  <si>
    <t>MUGGEBO/RATTUGGLAN</t>
  </si>
  <si>
    <t>3cc0899f-e684-df11-932b-0050568a5a0c</t>
  </si>
  <si>
    <t>+MmAsw/yr8JP3ZVX6lZ4x8ciqiEQML6B0eGTEHzM4AV9vjMRfsAgCCqc5a2Pmk/T+slWywy/X9tEKY8jrtYZnA==:lti_latitude=56.45562;lti_longitude=13.59406</t>
  </si>
  <si>
    <t>MARKARYD HÄSSLEHOLMSV (TANKA)</t>
  </si>
  <si>
    <t>MARKARYD</t>
  </si>
  <si>
    <t>HÄSSLEHOLMSVÄGEN 2</t>
  </si>
  <si>
    <t>MARKARYDS KOMMUN</t>
  </si>
  <si>
    <t>7f71a3a5-e684-df11-932b-0050568a5a0c</t>
  </si>
  <si>
    <t>EUJgoupMeGipp5wneCH435tY4yPPN7bpRulSNwAhyERkJZYkqX2SqGxyRDHCDPvFLgmvbqmALmyjJRae5Zs6Bg==:lti_latitude=62.34454;lti_longitude=17.01806</t>
  </si>
  <si>
    <t>MATFORS</t>
  </si>
  <si>
    <t>8d983f87-e684-df11-932b-0050568a5a0c</t>
  </si>
  <si>
    <t>e1r9KF7EfP1xyAjTSNoeyDR+1ByIkxzkE4eoc9wKnKkexTq7trmX9GkddLO25mLWRi34OEBX2fxfbMyUlo5cWg==:lti_latitude=63.42612;lti_longitude=18.2957</t>
  </si>
  <si>
    <t>MELLANSEL VÄSTERSELSVÄGEN</t>
  </si>
  <si>
    <t>MELLANSEL</t>
  </si>
  <si>
    <t>VÄSTERSELSVÄGEN</t>
  </si>
  <si>
    <t>97983f87-e684-df11-932b-0050568a5a0c</t>
  </si>
  <si>
    <t>8WGKvGAn+EVt9BNXSPUsfbi6CWQ9PKtzTxGG5oSe/V5u6qzW33g/ZyrhbEFP3YELowjL8y4Ejb6uIquGIXKnaw==:lti_latitude=56.50523;lti_longitude=12.95559</t>
  </si>
  <si>
    <t>MELLBYSTRAND NORRLEDEN</t>
  </si>
  <si>
    <t>MELLBYSTRAND</t>
  </si>
  <si>
    <t>NORRLEDEN 2</t>
  </si>
  <si>
    <t>Mellerud Landsvägsgatan (Tanka)</t>
  </si>
  <si>
    <t>MELLERUD</t>
  </si>
  <si>
    <t>Landsvägsgatan 44</t>
  </si>
  <si>
    <t>MELLERUDS KOMMUN</t>
  </si>
  <si>
    <t>b0484781-e684-df11-932b-0050568a5a0c</t>
  </si>
  <si>
    <t>JvikDrCah2j9JZSBAgY95zVN7RKEtumWhy1NZ+JcGKAssp1hQjaExyzE4IA1OLuS9FPhgDU0C2YoPOgA/c8DuQ==:lti_latitude=58.31857;lti_longitude=15.11768</t>
  </si>
  <si>
    <t>MJÖLBY SMÅLANDSVÄGEN</t>
  </si>
  <si>
    <t>MJÖLBY</t>
  </si>
  <si>
    <t>SMÅLANDSVÄGEN 71</t>
  </si>
  <si>
    <t>MJÖLBY KOMMUN</t>
  </si>
  <si>
    <t>0c675341-ffb6-e311-8529-005056ab00c4</t>
  </si>
  <si>
    <t>RcQvTaB3OJTUojiEpfbZuiGIgXEMHdJuJvrFqGvKckGc68sL1MVn8bh5P5Z7XDV/gCL/z6Pp5QBSgbrilbqLIQ==:lti_latitude=58.32348;lti_longitude=15.09169</t>
  </si>
  <si>
    <t>MJÖLBY VÄSTRA TRAFIKPLATS</t>
  </si>
  <si>
    <t>SPARREGATAN 11</t>
  </si>
  <si>
    <t>53e8378d-e684-df11-932b-0050568a5a0c</t>
  </si>
  <si>
    <t>8nBd71HDroiEkY3Yl5Jxi8g/E0g9VfDe7Ma9/PKjxew18rvUqo0i+aGbgSmlblmx6UC7VwORYraDEaW5J4sSXg==:lti_latitude=58.33175;lti_longitude=15.14966</t>
  </si>
  <si>
    <t>MJÖLBY KUNGSGATAN (TANKA)</t>
  </si>
  <si>
    <t>KUNGSVÄGEN 1</t>
  </si>
  <si>
    <t>a4a157e5-d06a-e811-9dd7-005056ab00c4</t>
  </si>
  <si>
    <t>+aFBZl9G53N+98NoqVNIaMs80TdG0B8e4I1S8MYvxtmz6WfmfqI6TUu5Bn23ig8m9Ta1BkeFVdca3U21aQ+tdw==:lti_latitude=58.32268;lti_longitude=15.08914</t>
  </si>
  <si>
    <t>MJÖLBY SNABBTVÄTT VÄSTRA TPL</t>
  </si>
  <si>
    <t>BRAHEGATAN 6</t>
  </si>
  <si>
    <t>Mjölby kommun</t>
  </si>
  <si>
    <t>95c0899f-e684-df11-932b-0050568a5a0c</t>
  </si>
  <si>
    <t>q08vA7GEUM4IHedPUV5v0dVVJm0uBIwnYw+FQuRICkrtAc/9hDITl+XAiNQtMhZT7lIv3e1x/lY2VCPKgPHgQg==:lti_latitude=60.50683;lti_longitude=14.95927</t>
  </si>
  <si>
    <t>MOCKFJÄRD NORDANHOLEN</t>
  </si>
  <si>
    <t>MOCKFJÄRD</t>
  </si>
  <si>
    <t>SKAMPERVÄGEN 1</t>
  </si>
  <si>
    <t>43c0899f-e684-df11-932b-0050568a5a0c</t>
  </si>
  <si>
    <t>/v16rVuIt05VhxnnJg0n+A7dBAF3BLd+clPMOBuui1h7bIz9Ib0bFdDd9vNSds9Ylh6D6zrPib6I3XRr2xUxzw==:lti_latitude=61.00911;lti_longitude=14.5663</t>
  </si>
  <si>
    <t>MORA VASAGATAN</t>
  </si>
  <si>
    <t>MORA</t>
  </si>
  <si>
    <t>VASAGATAN 1</t>
  </si>
  <si>
    <t>MORA KOMMUN</t>
  </si>
  <si>
    <t>2a4b4393-e684-df11-932b-0050568a5a0c</t>
  </si>
  <si>
    <t>gVGk0rnmhBdJvjN34YgDO2AX7OSXH3cf/EDy+VgYz2qschhrAifqjgbUGmYGyMGd8tDuULRgad9a8Gxa8HJrjA==:lti_latitude=61.00098;lti_longitude=14.53915</t>
  </si>
  <si>
    <t>MORA YVRADSVÄGEN</t>
  </si>
  <si>
    <t>YVRADSVÄGEN 2</t>
  </si>
  <si>
    <t>af987999-e684-df11-932b-0050568a5a0c</t>
  </si>
  <si>
    <t>Ojj8w/lUg3iaaWWKC/9GwZhsg3eQ/Jv2A7LVTkmDqKS0dR77retQe2UZ+ifdv96mZdT4SpvoH2bTp2MZRFo+vg==:lti_latitude=61.00959;lti_longitude=14.56472</t>
  </si>
  <si>
    <t>MORA BROÅKERN (TANKA)</t>
  </si>
  <si>
    <t>ENGELBREKTS VÄG 3</t>
  </si>
  <si>
    <t>5cc0899f-e684-df11-932b-0050568a5a0c</t>
  </si>
  <si>
    <t>FwzmnhDn2yi7RhjAMgRfB1mjcAQQexhhf0ovi6gKpVjINV/XAX0UkJDegYmJkiMfXZvbgKdTxWkj2dVTH/1Y7g==:lti_latitude=61.01556;lti_longitude=14.53845</t>
  </si>
  <si>
    <t>MORA ÖNAVÄGEN</t>
  </si>
  <si>
    <t>ÖNAVÄGEN, TUVAN</t>
  </si>
  <si>
    <t>54c0899f-e684-df11-932b-0050568a5a0c</t>
  </si>
  <si>
    <t>8qfBw1ni/HwGLa+21ANEZvukzkKkxBw+KKXaTfOXf02uRO7cc9lNcZLTayHbCvp6fezXxJ/kssP01e5Skjl71g==:lti_latitude=66.06947;lti_longitude=22.70963</t>
  </si>
  <si>
    <t>MORJÄRV PIONJÄRGATAN</t>
  </si>
  <si>
    <t>MORJÄRV</t>
  </si>
  <si>
    <t>PIONJÄRGATAN 1</t>
  </si>
  <si>
    <t>7b484781-e684-df11-932b-0050568a5a0c</t>
  </si>
  <si>
    <t>kNtlm+r8BeWJGLpVwz3qB2nqyOkHEf3RPWkVVkgqHFJQGPoJJO71X/3TIHgiO/9ajridYLdvhzFVIls5W98k2g==:lti_latitude=58.54229;lti_longitude=15.01434</t>
  </si>
  <si>
    <t>MOTALA VINTERGATAN</t>
  </si>
  <si>
    <t>MOTALA</t>
  </si>
  <si>
    <t>VINTERGATAN 25</t>
  </si>
  <si>
    <t>MOTALA KOMMUN</t>
  </si>
  <si>
    <t>60983f87-e684-df11-932b-0050568a5a0c</t>
  </si>
  <si>
    <t>meUsxZxwPXFZXTmbDQpPG8k3lgzo6ud0Mw5P23dhSORGqXfsGzE92BvJyrXoq43Tui6ZK6IYSyIkX9rWFEWJrg==:lti_latitude=58.53583;lti_longitude=15.01635</t>
  </si>
  <si>
    <t>MOTALA VINTERGAT (TANKA)</t>
  </si>
  <si>
    <t>VINTERGATAN 9</t>
  </si>
  <si>
    <t>38d056a3-1dc9-e811-9dd7-005056ab00c3</t>
  </si>
  <si>
    <t>M2tfsE+GoA+9DORO2lROpzzj89SFoBkwJU3DWQO9Pcm+vtIhLHF72ReJVyE4HCaDfzvejiLCp+mAAy/KBDm49Q==:lti_latitude=58.54089;lti_longitude=15.06742</t>
  </si>
  <si>
    <t>MOTALA LUSTIGKULLEV SNABBTVÄTT</t>
  </si>
  <si>
    <t>LUSTIGKULLEVÄGEN 2</t>
  </si>
  <si>
    <t>8f0ad96b-c1c6-e811-9dd7-005056ab00c3</t>
  </si>
  <si>
    <t>eVCZBWg5DiOfkSZl4tvYNKJvuli/mB4kj/MDt0yI9lYH4eUqdmWUTAE7of6Vd4HGcI+FB21LaBBIKudBZ86VWA==:lti_latitude=58.55673;lti_longitude=15.02399</t>
  </si>
  <si>
    <t>MOTALA SKIFFERVÄGEN SNABBTVÄTT</t>
  </si>
  <si>
    <t>SKIFFERVÄGEN 2</t>
  </si>
  <si>
    <t>e7616685-0787-e711-8493-005056ab00c4</t>
  </si>
  <si>
    <t>e7b7KA6aPbOq63+fipsMbRAzEb30kQiJKUHjIoIt/EiFTTMxxjfsx73/Q2bafvfhzCWcpcmwHImojtvI4/s15w==:lti_latitude=58.48807;lti_longitude=11.62969</t>
  </si>
  <si>
    <t>IDS HÅBYGÅRD</t>
  </si>
  <si>
    <t>MUNKEDAL</t>
  </si>
  <si>
    <t>TRADENVÄGEN 6</t>
  </si>
  <si>
    <t>0e4b4393-e684-df11-932b-0050568a5a0c</t>
  </si>
  <si>
    <t>Cm+iiayAgFN9DQKrapejixL2eEsXINrz73LpfQ9kdoimev4GphpAwKcUQYE5e40Fhm2eIK7nREA7n65kLWXJ7w==:lti_latitude=58.48795;lti_longitude=11.62988</t>
  </si>
  <si>
    <t>MUNKEDAL HÅBYGÅRD</t>
  </si>
  <si>
    <t>TRADENVÄGEN 6 (HÅBYGÅRD)</t>
  </si>
  <si>
    <t>e2484781-e684-df11-932b-0050568a5a0c</t>
  </si>
  <si>
    <t>jKGrJu+J0h4Hw+rdigp953FDOrj0eKkj4MgFyskcq03frUMNHRlCGjGxnNgnxCSsfEhzndZehudeSJxCGzxOJw==:lti_latitude=59.83553;lti_longitude=13.54689</t>
  </si>
  <si>
    <t>MUNKFORS TALLBACKSVÄGEN</t>
  </si>
  <si>
    <t>MUNKFORS</t>
  </si>
  <si>
    <t>KAPELLVÄGEN 2</t>
  </si>
  <si>
    <t>MUNKFORS KOMMUN</t>
  </si>
  <si>
    <t>7a571ca6-0de7-df11-9da9-0050568a5a0c</t>
  </si>
  <si>
    <t>8E9JhCHtLZPhk3AxY7V8YvlmSE4gK3Hc5Ox50Xfan7xf9KOPFpayHvaZ0QfzBADci+GEO4YszC7fRJ0M/aFSWA==:lti_latitude=57.67183;lti_longitude=12.00965</t>
  </si>
  <si>
    <t>MÖLNDAL GÖTEBORGSV</t>
  </si>
  <si>
    <t>MÖLNDAL</t>
  </si>
  <si>
    <t>GÖTEBORGSV-FREDÅSGATAN</t>
  </si>
  <si>
    <t>20b247ad-5103-e011-8bae-0050568a5a0c</t>
  </si>
  <si>
    <t>fxAwUJdYHlXViEBqwaQgKy6OV1PfiXzVhh3HNLSNk0rUZ+V9IN9kVRORU8j/AK9B7lnkFT/5iqhyGSC1+uz8Aw==:lti_latitude=57.64161;lti_longitude=12.00804</t>
  </si>
  <si>
    <t>MÖLNDAL ÅBRO ARGONGAT (TANKA)</t>
  </si>
  <si>
    <t>ARGONGATAN MÖLNDAL</t>
  </si>
  <si>
    <t>9b484781-e684-df11-932b-0050568a5a0c</t>
  </si>
  <si>
    <t>WB+Kv9EQQqwfGkr+4mVJXVEDs6XcuwRm89q+dkaUOLp+49bVOl2Ua0mzDfvZnmkmIoF+YsXba22G33MjIKLSRw==:lti_latitude=57.05046;lti_longitude=16.44059</t>
  </si>
  <si>
    <t>MÖNSTERÅS STORGATAN</t>
  </si>
  <si>
    <t>MÖNSTERÅS</t>
  </si>
  <si>
    <t>STORGATAN 90</t>
  </si>
  <si>
    <t>MÖNSTERÅS KOMMUN</t>
  </si>
  <si>
    <t>88d55ede-5751-e911-8932-005056ab00c3</t>
  </si>
  <si>
    <t>i2MhNSDipsv+uD6uwc03VsXM6hdXF50t3ylXiSBHzwExbwYhzGaemoKYokKRWXXb9SieOvAaUmG1hyv/bkM5hA==:lti_latitude=57.02021;lti_longitude=16.4252</t>
  </si>
  <si>
    <t>Oskarshamn Energi  Mönsterås Företagsvägen</t>
  </si>
  <si>
    <t>Mönsterås</t>
  </si>
  <si>
    <t>Företagsvägen 1</t>
  </si>
  <si>
    <t>98987999-e684-df11-932b-0050568a5a0c</t>
  </si>
  <si>
    <t>n47RmexGLljETBsQWy/lsyinIj6yuUzy2OLq8I1iPK0s9DL/3qtmMcPKWNLULa7yyTiOrwFGg3dkD3erRu8A3Q==:lti_latitude=56.52551;lti_longitude=16.3833</t>
  </si>
  <si>
    <t>MÖRBYLÅNGA KÖPMANGATAN</t>
  </si>
  <si>
    <t>MÖRBYLÅNGA</t>
  </si>
  <si>
    <t>KÖPMANGATAN 28</t>
  </si>
  <si>
    <t>8f71a3a5-e684-df11-932b-0050568a5a0c</t>
  </si>
  <si>
    <t>rOd0YuMmsgYZChTXyhuNZDS+akFfJp8B+oQNpvcx6sVSpg62iE/9FjvKP1aS3s8aZ1V/TxUQ24IMCnktWvPa1g==:lti_latitude=63.31063;lti_longitude=13.68319</t>
  </si>
  <si>
    <t>MÖRSIL ÅSANVÄGEN</t>
  </si>
  <si>
    <t>MÖRSIL</t>
  </si>
  <si>
    <t>ÅSANVÄGEN 25</t>
  </si>
  <si>
    <t>a571a3a5-e684-df11-932b-0050568a5a0c</t>
  </si>
  <si>
    <t>Og1p9//dk9sig1NFONa1CtjNSvrrfK2E5RHJ1FQXyKkIUOAOBP3IaDK25H1zApMuF0pRNoIB7Ul0C93PlOpP5A==:lti_latitude=59.31326;lti_longitude=18.18228</t>
  </si>
  <si>
    <t>NACKA SKVALTANS VÄG</t>
  </si>
  <si>
    <t>NACKA</t>
  </si>
  <si>
    <t>SKVALTANS VÄG 17</t>
  </si>
  <si>
    <t>NACKA KOMMUN</t>
  </si>
  <si>
    <t>ac71a3a5-e684-df11-932b-0050568a5a0c</t>
  </si>
  <si>
    <t>XyX3sfzNQ2IDFxu9iB1yN/zmuKh4nVNgGrkXN5TPmpUMCrvIlf5RfWlzbQp1fMEm9WH7Qpg429+dIiEkxX0EXg==:lti_latitude=59.30703;lti_longitude=18.12818</t>
  </si>
  <si>
    <t>NACKA VÄRMDÖVÄGEN</t>
  </si>
  <si>
    <t>VÄRMDÖVÄGEN 79</t>
  </si>
  <si>
    <t>072d05df-034e-e511-ab11-005056ab00c4</t>
  </si>
  <si>
    <t>DlDkD7ky6HV3SbtCqIeSvf+NcH54/gkkEhLby9yrbh0K6jBdStF/9N2qqcp3Co0XBCgNKl4YRDUUJShjtCA0UQ==:lti_latitude=59.52271;lti_longitude=15.03639</t>
  </si>
  <si>
    <t>NORA BERGSLAGSGATAN</t>
  </si>
  <si>
    <t>NORA</t>
  </si>
  <si>
    <t>BERGSLAGSGATAN 3</t>
  </si>
  <si>
    <t>NORA KOMMUN</t>
  </si>
  <si>
    <t>c6484781-e684-df11-932b-0050568a5a0c</t>
  </si>
  <si>
    <t>aX51eqefsd5KjRssxXVveJMjMotjdSR90PxMQZBnd2cvRjkqbVsd5oLOWblrd8jBa7CzF66utFvZPpZ3GNZJsw==:lti_latitude=63.57574;lti_longitude=19.45999</t>
  </si>
  <si>
    <t>NORDMALING RÖDVIKSVÄGEN</t>
  </si>
  <si>
    <t>NORDMALING</t>
  </si>
  <si>
    <t>RÖDVIKSVÄGEN</t>
  </si>
  <si>
    <t>NORDMALINGS KOMMUN</t>
  </si>
  <si>
    <t>9c983f87-e684-df11-932b-0050568a5a0c</t>
  </si>
  <si>
    <t>9QcTdZIAfmB6lHmbvE4YSbHjBE1MQEykldaoVIA71uo9K2D1cLpUnq+wGfLzZPSeSxniDrwA3+PKOIqUZUeuDQ==:lti_latitude=65.40991;lti_longitude=21.50346</t>
  </si>
  <si>
    <t>NORRFJÄRDEN HÅKINGEVÄGEN</t>
  </si>
  <si>
    <t>NORRFJÄRDEN</t>
  </si>
  <si>
    <t>HÅKINGEVÄGEN 2</t>
  </si>
  <si>
    <t>89983f87-e684-df11-932b-0050568a5a0c</t>
  </si>
  <si>
    <t>P/LnEVJSeaNCffXtW+vnQ3Pe4IZDEvlp0PRgF644EAP82ThOM5pChyYS1VBlkPAiZV0fINtDtOTInOyRcCdTaQ==:lti_latitude=;lti_longitude=</t>
  </si>
  <si>
    <t>NORRKÖPING INGELSTA</t>
  </si>
  <si>
    <t>NORRKÖPING</t>
  </si>
  <si>
    <t>MALMGATAN 41</t>
  </si>
  <si>
    <t>NORRKÖPINGS KOMMUN</t>
  </si>
  <si>
    <t>78c0899f-e684-df11-932b-0050568a5a0c</t>
  </si>
  <si>
    <t>S/nxMUAISfRQRe57nJ8kRNFrWQcavp/EhHAc69pHkN9mPpDuhll4IBnBaDZ7hC4UGvD+Ww4uFTJjQa0qoiE/Rg==:lti_latitude=58.57829;lti_longitude=16.16124</t>
  </si>
  <si>
    <t>NORRKÖPING SKARPHAGSLEDEN</t>
  </si>
  <si>
    <t>SKARPHAGSLEDEN</t>
  </si>
  <si>
    <t>52c0899f-e684-df11-932b-0050568a5a0c</t>
  </si>
  <si>
    <t>OCwNy11KhfCaXYsx/IHF8fF0Nae1ZuUymw6MPOa5tM1qTelc1kuzPdnFo/p8GUnKmGF7gm+tjtJpJEuvtEfHzg==:lti_latitude=58.56822;lti_longitude=16.07961</t>
  </si>
  <si>
    <t>NORRKÖPING SKÄRBLACKAV</t>
  </si>
  <si>
    <t>TRAFIKPLATS KLINGA</t>
  </si>
  <si>
    <t>7cc0899f-e684-df11-932b-0050568a5a0c</t>
  </si>
  <si>
    <t>qfeW7spDS1P1RJUY6O7d6SaY0BOanV/fM8OEaTMycuDP+d7Hr1MVmQ6YGQY4zQKF9ecOpXPrOvpQlEof/8ZSgg==:lti_latitude=58.60191;lti_longitude=16.16727</t>
  </si>
  <si>
    <t>NORRKÖPING STOCKHOLMSV 72-74</t>
  </si>
  <si>
    <t>STOCKHOLMSVÄGEN 72-74</t>
  </si>
  <si>
    <t>48e8378d-e684-df11-932b-0050568a5a0c</t>
  </si>
  <si>
    <t>HN8uPeCloy036pAjkj/Ej5mcx6baMaDyjTem7iU2qi+inn3zr1RqEjm9eZKMa4Ub4qiB9u23JusFXF960DRiwA==:lti_latitude=58.58796;lti_longitude=16.21769</t>
  </si>
  <si>
    <t>NORRKÖPING EXPORTG 9 (TANKA)</t>
  </si>
  <si>
    <t>EXPORTGATAN 9</t>
  </si>
  <si>
    <t>07626685-0787-e711-8493-005056ab00c4</t>
  </si>
  <si>
    <t>DmcBUuYUCXmjGMfBicYVw9632mA/RPvjqc/KlSkRXUTxq0YfvHI2FUZPw/O4jSbdq71xVb6RgwT4d2UhnBNdZQ==:lti_latitude=58.56817;lti_longitude=16.07964</t>
  </si>
  <si>
    <t>IDS KLINGA</t>
  </si>
  <si>
    <t>SKÄRBLACKAVÄGEN 4</t>
  </si>
  <si>
    <t>ccd6f08b-e484-df11-932b-0050568a5a0c</t>
  </si>
  <si>
    <t>Q4DQ3izdysm7QBj3yDpcHP1d8P0X8+Jpu6kP9SnhsKBSrxVktNtHJHMK3c4h8pAuXbwmaFB753FdluvgFNx7WA==:lti_latitude=58.56728;lti_longitude=16.21548</t>
  </si>
  <si>
    <t>NORRKÖPING HAGEBYGATAN</t>
  </si>
  <si>
    <t>HAGEBYGATAN 241</t>
  </si>
  <si>
    <t>93484781-e684-df11-932b-0050568a5a0c</t>
  </si>
  <si>
    <t>SrQzVvyE2TCd7nPk817qPz14WUq/LC8ABJ43gocJgbroPFhobbuMsteFQxk2K1yKZVn8iJNW+iEqGT+ZpHGsjA==:lti_latitude=58.58097;lti_longitude=16.13409</t>
  </si>
  <si>
    <t>NORRKÖPING MOA MARTINSSONS G.</t>
  </si>
  <si>
    <t>MOA MARTINSONS GATA 6</t>
  </si>
  <si>
    <t>677551a8-e417-e011-8096-0050568a5a0c</t>
  </si>
  <si>
    <t>HWDXda0hqoGE9OcWfbgIpFy0PAlwW8sCX3RCODq/CiaFYeeP2Yo0ICPYJdcCMHaQWg4KUbysAphJRODxzFHIDg==:lti_latitude=58.58539;lti_longitude=16.2064</t>
  </si>
  <si>
    <t>St1 Biogas Norrköping Stohagsgat</t>
  </si>
  <si>
    <t>Norrköping</t>
  </si>
  <si>
    <t>Stohagsgatan 5</t>
  </si>
  <si>
    <t>2e71a3a5-e684-df11-932b-0050568a5a0c</t>
  </si>
  <si>
    <t>lOfcwmgHK5TJk6BI0mEL6RYkrx/XRcPMYajHmWeQn/wTClEoAxS+dSvHuVVT1byFAC+6HhQqRr/vnAHBsV1XyA==:lti_latitude=59.74771;lti_longitude=18.68851</t>
  </si>
  <si>
    <t>NORRTÄLJE STOCKHOLMSV 51</t>
  </si>
  <si>
    <t>NORRTÄLJE</t>
  </si>
  <si>
    <t>STOCKHOLMSVÄGEN 51</t>
  </si>
  <si>
    <t>5a983f87-e684-df11-932b-0050568a5a0c</t>
  </si>
  <si>
    <t>/vfH3SGIg71FgxBsk59a9mCjylsvy3R/lJkLcOUIf6ZrxNB/KORdYNW6RIwmU45hLjKEHBJsvWFzivfDvWIi7Q==:lti_latitude=59.76045;lti_longitude=18.6904</t>
  </si>
  <si>
    <t>NORRTÄLJE ESTUNAV (TANKA)</t>
  </si>
  <si>
    <t>ESTUNAVÄGEN 13</t>
  </si>
  <si>
    <t>3671a3a5-e684-df11-932b-0050568a5a0c</t>
  </si>
  <si>
    <t>JfP61ynjoZa6CHItfOfQ3lXtpClcgF/2D93EYft7YrGuBnxOb4BtxLKrntslgHyhScUr0WOv9xXnS0JHYyJVng==:lti_latitude=59.76797;lti_longitude=18.71954</t>
  </si>
  <si>
    <t>NORRTÄLJE GRIND KLÖVERGATAN</t>
  </si>
  <si>
    <t>KLÖVERGATAN 2</t>
  </si>
  <si>
    <t>2c71a3a5-e684-df11-932b-0050568a5a0c</t>
  </si>
  <si>
    <t>k6qV0EAqTA36CHNt8ZA8jHj4TKBTduGXdqaNr4NVa0WhKg/D3V0zsAXu0gKImb40q/6o3IyBLX1k16BOTsknDg==:lti_latitude=59.25119;lti_longitude=17.86424</t>
  </si>
  <si>
    <t>NORSBORG TEGELBRUKSVÄGEN</t>
  </si>
  <si>
    <t>NORSBORG</t>
  </si>
  <si>
    <t>TEGELBRUKSVÄGEN</t>
  </si>
  <si>
    <t>76983f87-e684-df11-932b-0050568a5a0c</t>
  </si>
  <si>
    <t>NRxP7VEEXutD1Ci9RRr3X2a0pOqKV9BFG7+73OhkXM+UvlcRgdQLVUMann5ui3LYv+g/gL/dTEZIv+dSBOWRJA==:lti_latitude=59.24371;lti_longitude=17.83577</t>
  </si>
  <si>
    <t>NORSBORG BRUNNAVÄGEN</t>
  </si>
  <si>
    <t>BRUNNAVÄGEN</t>
  </si>
  <si>
    <t>34e8378d-e684-df11-932b-0050568a5a0c</t>
  </si>
  <si>
    <t>OdqbssuxvhYUGkioSjiasBTOG9LUe5D9R8SGKXrZkOq2P87Uh1J/n38TvK1Mi0ZBaDOvZTAfrYoDpESGvU562g==:lti_latitude=64.91511;lti_longitude=19.48626</t>
  </si>
  <si>
    <t>NORSJÖ</t>
  </si>
  <si>
    <t>KUSFORSVÄGEN 11</t>
  </si>
  <si>
    <t>NORSJÖ KOMMUN</t>
  </si>
  <si>
    <t>41e8378d-e684-df11-932b-0050568a5a0c</t>
  </si>
  <si>
    <t>nW+iAswQFsHPf0Js7DmKJ0fReemwjbSQsSUbLnqHfveMQo3/n/FDShl00DaP4BKZbCCS2+v7uYqsyMPhMgSPxw==:lti_latitude=56.74325;lti_longitude=15.89422</t>
  </si>
  <si>
    <t>NYBRO SERVICEGATAN (TANKA)</t>
  </si>
  <si>
    <t>NYBRO</t>
  </si>
  <si>
    <t>SERVICEGATAN 1</t>
  </si>
  <si>
    <t>NYBRO KOMMUN</t>
  </si>
  <si>
    <t>16e525b3-c270-e611-b293-005056ab00c4</t>
  </si>
  <si>
    <t>RfWSvn1BOjHLbxQUjmDNGcGAUVlXMwSY7P7zJDCPlijnHWiaXcPKKm4IfR+fa65GbPr489yS+DGqAT+6IPXYRw==:lti_latitude=56.73645;lti_longitude=15.89089</t>
  </si>
  <si>
    <t>NYBRO SKRUVENS VÄG</t>
  </si>
  <si>
    <t>SKRUVENS VÄG</t>
  </si>
  <si>
    <t>03009e63-7f25-e711-8493-005056ab00c4</t>
  </si>
  <si>
    <t>NqWo5dVuooZzp6aaGyuR1ybtO4+LTbhAYXiCXceaydBPaBJ3uJ/4CExwE6jgbASfqtzvCMK+yPTlo/WDJpe2fw==:lti_latitude=59.1906;lti_longitude=17.46031</t>
  </si>
  <si>
    <t>NYKVARN</t>
  </si>
  <si>
    <t>GAMLA STRÄNGNÄSVÄGEN 509</t>
  </si>
  <si>
    <t>NYKVARNS KOMMUN</t>
  </si>
  <si>
    <t>b9484781-e684-df11-932b-0050568a5a0c</t>
  </si>
  <si>
    <t>SKJgu527ydZsqAT1qMLr5e21HsfP+wAJbO9oliStyxRAhSchiYupuSdE6zHlyctlOKDTTD2KoOIlOj6ianrbcA==:lti_latitude=58.7689;lti_longitude=17.02562</t>
  </si>
  <si>
    <t>NYKÖPING GUSTAVSBERGSSTIGEN</t>
  </si>
  <si>
    <t>NYKÖPING</t>
  </si>
  <si>
    <t>GUSTAVSBERGSSTIGEN 2</t>
  </si>
  <si>
    <t>NYKÖPINGS KOMMUN</t>
  </si>
  <si>
    <t>36c0899f-e684-df11-932b-0050568a5a0c</t>
  </si>
  <si>
    <t>qc8rWD+HeRxhlj7K47k/slJ119wKB3Ni0aia0y9jGOpHkR1iB24Z+eZek83oKa5E7vqLU8dIwUPKf2wmyA3QeA==:lti_latitude=58.74943;lti_longitude=16.97788</t>
  </si>
  <si>
    <t>NYKÖPING GUMSBACKEN (TANKA)</t>
  </si>
  <si>
    <t>GUMSBACKEN (VID IBIS HOTEL)</t>
  </si>
  <si>
    <t>d2987999-e684-df11-932b-0050568a5a0c</t>
  </si>
  <si>
    <t>mfmT7kJGcBdT8v7I1N5mrbA6rCgFnid0Lt4EqEmRA/na1S+WNAqJbvaQoDaCAlGv99STV+3nRkF6E5V9YhZpoA==:lti_latitude=58.74788;lti_longitude=17.00164</t>
  </si>
  <si>
    <t>NYKÖPING TEATERGATAN</t>
  </si>
  <si>
    <t>TEATERGATAN 1</t>
  </si>
  <si>
    <t>NYNÄSHAMN AUT</t>
  </si>
  <si>
    <t>NYNÄSHAMN</t>
  </si>
  <si>
    <t>VÄG73/MYSINGSVÄGEN</t>
  </si>
  <si>
    <t>NYNÄSHAMNS KOMMUN</t>
  </si>
  <si>
    <t>40c0899f-e684-df11-932b-0050568a5a0c</t>
  </si>
  <si>
    <t>ZZK3g/UeVMj/RJEe2RkUS99be/ZyCRlS5HMJmGfgBecii9c6TpdeeK5ZYfArw3Dq2QdnGEJrYXYRBtBkI7CSAA==:lti_latitude=58.91728;lti_longitude=17.93997</t>
  </si>
  <si>
    <t>NYNÄSHAMN NYNÄSVÄGEN</t>
  </si>
  <si>
    <t>NYNÄSVÄGEN 50</t>
  </si>
  <si>
    <t>8b987999-e684-df11-932b-0050568a5a0c</t>
  </si>
  <si>
    <t>qeUkWLNhES3HLaBU0yUFXZaabZrSGmrat1PjpAeHhhb747E4+A5Wxf5G3mI/Jw1X7C3U7LFKjQK5pyxaWnjYgw==:lti_latitude=57.65836;lti_longitude=14.69166</t>
  </si>
  <si>
    <t>NÄSSJÖ RÅDHUSGATAN</t>
  </si>
  <si>
    <t>NÄSSJÖ</t>
  </si>
  <si>
    <t>RÅDHUSGATAN 68</t>
  </si>
  <si>
    <t>NÄSSJÖ KOMMUN</t>
  </si>
  <si>
    <t>72c0899f-e684-df11-932b-0050568a5a0c</t>
  </si>
  <si>
    <t>5DYcq/Gfefs3xD7apcKngtMejxCJVz5PJgdj6MSNqKq2q6JVTD3U2yCl1UFoxV8Pp4yJ7MpqwoF0UG/RxikHMg==:lti_latitude=57.64735;lti_longitude=14.73002</t>
  </si>
  <si>
    <t>NÄSSJÖ SÖRÄNGSVÄGEN (TANKA)</t>
  </si>
  <si>
    <t>SÖRÄNGSVÄGEN 64</t>
  </si>
  <si>
    <t>83983f87-e684-df11-932b-0050568a5a0c</t>
  </si>
  <si>
    <t>LU4oPXs/n+iPYW6Fp/dR2VQvG9H4D0tRcoEIuvQ6oFEzUw0quw/FlXT1BMN3Qx9nV7isJAH0fQPj0hOrMhAS9Q==:lti_latitude=56.20634;lti_longitude=15.52838</t>
  </si>
  <si>
    <t>NÄTTRABY IDROTTSVÄGEN</t>
  </si>
  <si>
    <t>NÄTTRABY</t>
  </si>
  <si>
    <t>IDROTTSVÄGEN 2</t>
  </si>
  <si>
    <t>ef484781-e684-df11-932b-0050568a5a0c</t>
  </si>
  <si>
    <t>I2MixpNN5scAmpdnFAfthx1EisHmYcqgWbC+SWDUiQGuFmSzj/tXmX/eHxK4QQqSs93K4uLgAd+5Oh3D6FeU0Q==:lti_latitude=57.8959;lti_longitude=12.04644</t>
  </si>
  <si>
    <t>NÖDINGE NÖDINGEVÄGEN</t>
  </si>
  <si>
    <t>NÖDINGE</t>
  </si>
  <si>
    <t>ALE TORG 20</t>
  </si>
  <si>
    <t>ALE KOMMUN</t>
  </si>
  <si>
    <t>45c0899f-e684-df11-932b-0050568a5a0c</t>
  </si>
  <si>
    <t>BFSGvbEPBsA9tyCFj935MqESD5bz+uY1iaIGh+0iIynVqO17BhKEbrcMs4yHr5OnWZPzK542hr6EijZ9vhuCqg==:lti_latitude=60.87296;lti_longitude=16.70304</t>
  </si>
  <si>
    <t>OCKELBO PLANKS VÄG</t>
  </si>
  <si>
    <t>OCKELBO</t>
  </si>
  <si>
    <t>PLANKS VÄG 1</t>
  </si>
  <si>
    <t>OCKELBO KOMMUN</t>
  </si>
  <si>
    <t>42c0899f-e684-df11-932b-0050568a5a0c</t>
  </si>
  <si>
    <t>oxG+ffMBBIfSZVkR0gN9GZobJTycYY1I/tZa5tre/vf8yFKzheHZWLUL3owbwYW0y7n0f84PFmRv7VniuKOXdQ==:lti_latitude=56.27597;lti_longitude=14.5421</t>
  </si>
  <si>
    <t>OLOFSTRÖM EKHAGSV (TANKA)</t>
  </si>
  <si>
    <t>OLOFSTRÖM</t>
  </si>
  <si>
    <t>EKHAGSVÄGEN 1</t>
  </si>
  <si>
    <t>OLOFSTRÖMS KOMMUN</t>
  </si>
  <si>
    <t>687551a8-e417-e011-8096-0050568a5a0c</t>
  </si>
  <si>
    <t>YYeOv2HOQvg2rvuOu0ZLJHTn3MWD47ualCCj1GsnImrhozpYqZdP2axOfShszwfXaPYwia01Kk1NxhNBKdID4A==:lti_latitude=56.27619;lti_longitude=14.54228</t>
  </si>
  <si>
    <t>St1 Biogas Olofström Ekhagsv</t>
  </si>
  <si>
    <t>Olofström</t>
  </si>
  <si>
    <t>Ekhagsvägen 1</t>
  </si>
  <si>
    <t>e3987999-e684-df11-932b-0050568a5a0c</t>
  </si>
  <si>
    <t>Hhio+msBMqOwXPwlWs9NSWJkdhdDYcx19lkbRk/jMRCmmSJW8tgChZeHNK+03RS3MkMd8QEp2L7fNCbih+Cjrg==:lti_latitude=56.37685;lti_longitude=13.99224</t>
  </si>
  <si>
    <t>OSBY SÅGGATAN (TANKA)</t>
  </si>
  <si>
    <t>OSBY</t>
  </si>
  <si>
    <t>SÅGGATAN 1</t>
  </si>
  <si>
    <t>OSBY KOMMUN</t>
  </si>
  <si>
    <t>18c0899f-e684-df11-932b-0050568a5a0c</t>
  </si>
  <si>
    <t>q9t204dvEEOL5mnW0bhAsDcBJt/N+FfU6U1clwB4kRMfV/ZQ1/Swj9SOxAoLAr9EcXM82jit7oQhzYVmLM4E9A==:lti_latitude=57.25147;lti_longitude=16.44464</t>
  </si>
  <si>
    <t>OSKARSHAMN INKÖRNINGSV (TANKA)</t>
  </si>
  <si>
    <t>OSKARSHAMN</t>
  </si>
  <si>
    <t>INKÖRNINGSVÄGEN 2</t>
  </si>
  <si>
    <t>OSKARSHAMNS KOMMUN</t>
  </si>
  <si>
    <t>bf983f87-e684-df11-932b-0050568a5a0c</t>
  </si>
  <si>
    <t>qGTACb4B4KCHWWlvAzqmU0LZVRBWFoIyJub4BdZHBPnWdhhaqv4jbgFWtHcA8SWOhb2RYywtN8K5NxsOikbONw==:lti_latitude=57.26401;lti_longitude=16.43894</t>
  </si>
  <si>
    <t>OSKARSHAMN IDROTTSVÄGEN</t>
  </si>
  <si>
    <t>IDROTTSVÄGEN 1</t>
  </si>
  <si>
    <t>9ecf67e6-1edf-e211-9b15-0050568a5a0c</t>
  </si>
  <si>
    <t>daQy/vjvOt9+teILjhtRI+LONCaSU170cFgGxXi/KjBqUaLCLN7Av9jrLLarApTlxdTB9E0U2G/d/vo2HaoZbQ==:lti_latitude=57.2516;lti_longitude=16.4453</t>
  </si>
  <si>
    <t>Oskarshamn Inkörningsvägen</t>
  </si>
  <si>
    <t>Oskarshamn</t>
  </si>
  <si>
    <t>Inkörningsvägen 4</t>
  </si>
  <si>
    <t>ad484781-e684-df11-932b-0050568a5a0c</t>
  </si>
  <si>
    <t>+2x+hq+VOmijs6AnH+dSSS61oGWb/xde+XfXTrPPLI6CQ4zRMI5eCgeWijNStmVW1dmnUuivuvEIqsZ9mFcaxg==:lti_latitude=58.66862;lti_longitude=17.10684</t>
  </si>
  <si>
    <t>OXELÖSUND STYRMANSGATAN</t>
  </si>
  <si>
    <t>OXELÖSUND</t>
  </si>
  <si>
    <t>STYRMANSGATAN 4-6</t>
  </si>
  <si>
    <t>OXELÖSUNDS KOMMUN</t>
  </si>
  <si>
    <t>69e3283b-0fbc-e511-866b-005056ab00c4</t>
  </si>
  <si>
    <t>wrBArAFMU1C56jlCQdro32zQCqjhtXlKNKvuGzSH0N4aPtQ/lzbL6SfX4Ez6d0WS/wzY6WMMSk4mGh/7Kr7+aQ==:lti_latitude=55.54912;lti_longitude=13.03389</t>
  </si>
  <si>
    <t>MALMÖ LOCKARP</t>
  </si>
  <si>
    <t>OXIE</t>
  </si>
  <si>
    <t>LOCKARPSVÄGEN 4</t>
  </si>
  <si>
    <t>63448bcc-d5e6-e711-8493-005056ab00c4</t>
  </si>
  <si>
    <t>d5vygv2R+fQIufwMpjFrPXFQ9ChwWTny2Er1pDGG+KFasXjqK+5nrf1Y0yTJsSYaDCrfsE9ZL7j1zVr9CwKqgA==:lti_latitude=67.20891;lti_longitude=23.36714</t>
  </si>
  <si>
    <t>PAJALA GENVÄGEN</t>
  </si>
  <si>
    <t>PAJALA</t>
  </si>
  <si>
    <t>GENVÄGEN 55</t>
  </si>
  <si>
    <t>PAJALA KOMMUN</t>
  </si>
  <si>
    <t>82484781-e684-df11-932b-0050568a5a0c</t>
  </si>
  <si>
    <t>VbE9TyWjbb7M2AuWocyEsKDkH6njUxP9Y7KsWdVWEshHYMxQGlpSAziGqyX5SfEWxxmCBnZcSt5rvojZCF+9ww==:lti_latitude=57.74104;lti_longitude=12.12466</t>
  </si>
  <si>
    <t>PARTILLE G:A KRONVÄGEN</t>
  </si>
  <si>
    <t>PARTILLE</t>
  </si>
  <si>
    <t>GAMLA KRONVÄGEN 94</t>
  </si>
  <si>
    <t>PARTILLE KOMMUN</t>
  </si>
  <si>
    <t>fb484781-e684-df11-932b-0050568a5a0c</t>
  </si>
  <si>
    <t>bDTLczFTH4Bd1VeseceEod83BhZR2AJdbykuy1UrQWHhazak+1o0QNFYi1fJnHlXDWRtfWzPg1pcJ6DKK4ZPJQ==:lti_latitude=56.13546;lti_longitude=13.39324</t>
  </si>
  <si>
    <t>PERSTORP BANVALLSVÄGEN</t>
  </si>
  <si>
    <t>PERSTORP</t>
  </si>
  <si>
    <t>BANVALLSVÄGEN 2</t>
  </si>
  <si>
    <t>PERSTORPS KOMMUN</t>
  </si>
  <si>
    <t>80983f87-e684-df11-932b-0050568a5a0c</t>
  </si>
  <si>
    <t>bNZW0TZC2XCfQCeQp4u7/0SPkHE051797XGTAnoTFx4USPQ1T2J6329JFRSOXm+lElmmJ3lH/QK7kvrn1Ei/4A==:lti_latitude=65.31904;lti_longitude=21.4336</t>
  </si>
  <si>
    <t>PITEÅ OKTANVÄGEN</t>
  </si>
  <si>
    <t>PITEÅ</t>
  </si>
  <si>
    <t>OKTANVÄGEN 4/E4</t>
  </si>
  <si>
    <t>8c983f87-e684-df11-932b-0050568a5a0c</t>
  </si>
  <si>
    <t>fZjbex8sjL9A1zsGNlIkxHuxl7G5gqF2dqTDhI7f0aDaLoLUWNRA3DUH3DC1OlZgU21fBJ7+9GH7C9tpNgf0jw==:lti_latitude=65.23711;lti_longitude=21.52811</t>
  </si>
  <si>
    <t>PITEÅ HAVSBADET</t>
  </si>
  <si>
    <t>PITE HAVSBAD</t>
  </si>
  <si>
    <t>d9c224db-2921-e911-9dd7-005056ab00c3</t>
  </si>
  <si>
    <t>TPZ1zPSnMS1pxQPCdZr80Qw4+Ur+rRO6VoRqu1trw9Q/rCbKZ0VWGeYXUsvAKFvcAOntOOmYbihrGlOrR/N8+w==:lti_latitude=;lti_longitude=</t>
  </si>
  <si>
    <t>PITEÅ KOLUGNSVÄGEN</t>
  </si>
  <si>
    <t>KOLUGNSVÄGEN</t>
  </si>
  <si>
    <t>94983f87-e684-df11-932b-0050568a5a0c</t>
  </si>
  <si>
    <t>Zlq+gYKruLKYtWIqLIUyRz8B1O2wBgRMWuSn5a/h9Y2YsU7u7BSZhHIKwNBhZOpZ9ANagFRubM8Ih2bvIkybdA==:lti_latitude=65.3185;lti_longitude=21.49333</t>
  </si>
  <si>
    <t>PITEÅ NORRA HAMNEN</t>
  </si>
  <si>
    <t>NORRA HAMNEN MARINAN</t>
  </si>
  <si>
    <t>34c0899f-e684-df11-932b-0050568a5a0c</t>
  </si>
  <si>
    <t>3+wsVylJUCYCp0O/9zYHNA08wX+JdzzesQhxGFEN74fIueciPgr2cKUUPyRivchhdsrtNz9L6yvXeS5T35QD7g==:lti_latitude=66.96044;lti_longitude=19.82179</t>
  </si>
  <si>
    <t>PORJUS INDUSTRIVÄGEN</t>
  </si>
  <si>
    <t>PORJUS</t>
  </si>
  <si>
    <t>INDUSTRIVÄGEN</t>
  </si>
  <si>
    <t>9e987999-e684-df11-932b-0050568a5a0c</t>
  </si>
  <si>
    <t>RfnZptcEuqUj/b0kEtfPoQz0SozokHuDOiU/mVuLzjzCGY2aBWmMR3DorMpAsHp3Tv0IBQpSXVhG1jVciKAXUg==:lti_latitude=59.07182;lti_longitude=15.33168</t>
  </si>
  <si>
    <t>PÅLSBODA N:A STORGATAN</t>
  </si>
  <si>
    <t>PÅLSBODA</t>
  </si>
  <si>
    <t>NORRA STORGATAN 21</t>
  </si>
  <si>
    <t>a471a3a5-e684-df11-932b-0050568a5a0c</t>
  </si>
  <si>
    <t>gXxRLJ0E3CNnh5EyAPYkFN3H5vhE4whxtUS/nDGt3hP3pNMv1OYI9cyAM6RDQmg23lNI//cVPnXXS+kjqLSoDw==:lti_latitude=63.53948;lti_longitude=16.47013</t>
  </si>
  <si>
    <t>RAMSELE STORGATAN</t>
  </si>
  <si>
    <t>RAMSELE</t>
  </si>
  <si>
    <t>STORGATAN 3</t>
  </si>
  <si>
    <t>a971a3a5-e684-df11-932b-0050568a5a0c</t>
  </si>
  <si>
    <t>Z0PZGRUzN/7LjHU90KJ9jlBtB+TrtpIPtXfmGGEHioJ9Q9QrCUNyLDmPi5eJ+ihK9xjFyMhgnBb8Jz8nH0i32Q==:lti_latitude=59.74503;lti_longitude=18.37068</t>
  </si>
  <si>
    <t>RIMBO ROSLAGSVÄGEN</t>
  </si>
  <si>
    <t>RIMBO</t>
  </si>
  <si>
    <t>ROSLAGSVÄGEN 6</t>
  </si>
  <si>
    <t>b1983f87-e684-df11-932b-0050568a5a0c</t>
  </si>
  <si>
    <t>qD6xD5ftPC6HaMb8r2O9gSuRCcB7TjyFFNLokK8DuSkQy4SCngf9ZXseLe2JCW6p4+aK2ARYAzFvFYp3QI/pqQ==:lti_latitude=58.33434;lti_longitude=16.4546</t>
  </si>
  <si>
    <t>RINGARUM KYRKÄNGSVÄGEN</t>
  </si>
  <si>
    <t>RINGARUM</t>
  </si>
  <si>
    <t>RESTAURANGEN</t>
  </si>
  <si>
    <t>VALDEMARSVIKS KOMMUN</t>
  </si>
  <si>
    <t>96484781-e684-df11-932b-0050568a5a0c</t>
  </si>
  <si>
    <t>zUYIptQSE44ydQcjaz6Ax4sOn+N0RS60wHfm1MuXwy2/uM6fl5+fBEwuucybUq9laK1M0Zmk9LPsWwaO737+7g==:lti_latitude=64.19244;lti_longitude=20.84921</t>
  </si>
  <si>
    <t>ROBERTSFORS STORGATAN</t>
  </si>
  <si>
    <t>ROBERTSFORS</t>
  </si>
  <si>
    <t>STORGATAN 25</t>
  </si>
  <si>
    <t>ROBERTSFORS KOMMUN</t>
  </si>
  <si>
    <t>67c0899f-e684-df11-932b-0050568a5a0c</t>
  </si>
  <si>
    <t>5Sw9tJ5fDATjcLIZZzAxBBuLJ0tSdMPNrgy82Ggyl3H08s8pGI3cWdOzHeDSAmE/FJa/AE5UIYvPv0C80vwMdw==:lti_latitude=65.3391;lti_longitude=21.23053</t>
  </si>
  <si>
    <t>ROKNÄS ROKNÄSVÄGEN</t>
  </si>
  <si>
    <t>ROKNÄS</t>
  </si>
  <si>
    <t>ROKNÄSVÄGEN 2</t>
  </si>
  <si>
    <t>98484781-e684-df11-932b-0050568a5a0c</t>
  </si>
  <si>
    <t>tNU/5rnBGzgFPN23PtvO/kGw5NZrEMbVz68hEWCSxSE3Na6WEMhogZsUU1QbMqj1zxXzcHgrPnbeNNEntun5AQ==:lti_latitude=57.5037;lti_longitude=18.4565</t>
  </si>
  <si>
    <t>ROMAKLOSTER VISBYVÄGEN</t>
  </si>
  <si>
    <t>ROMAKLOSTER</t>
  </si>
  <si>
    <t>VISBYVÄGEN</t>
  </si>
  <si>
    <t>bf3d1af0-3514-e711-b293-005056ab00c4</t>
  </si>
  <si>
    <t>wbie1+1YuFW7FVHM7rZzzoAwJ33qKavXfV6P1pjyytYYFecxdKGpr61GT0rSSmtte4uEuUdVLjM72hR4sFD7fA==:lti_latitude=56.23146;lti_longitude=15.25829</t>
  </si>
  <si>
    <t>RONNEBY</t>
  </si>
  <si>
    <t>SÖRBYDALSVÄGEN 14</t>
  </si>
  <si>
    <t>RONNEBY KOMMUN</t>
  </si>
  <si>
    <t>71ae83d2-4896-e811-9dd7-005056ab00c3</t>
  </si>
  <si>
    <t>ICmPPX1Pxujr+FqKvBGWXlIl5ByV6XZs5itTzvpme86JUPURJ4WMSW7XPVMNBD+e1zIwRivy4UG7X3l4SokoSA==:lti_latitude=56.23222;lti_longitude=15.2584</t>
  </si>
  <si>
    <t>Blekinge Bränslen Ronneby Kortsamarbete gas</t>
  </si>
  <si>
    <t>Ronneby</t>
  </si>
  <si>
    <t>Sörbydalsvägen 14</t>
  </si>
  <si>
    <t>68983f87-e684-df11-932b-0050568a5a0c</t>
  </si>
  <si>
    <t>Qm8djOvcGhCX6BnOXupvmMxifmK1rJJ6bgMv2CgCQnxaeK27GKa2uJ1EocZC2Gs6xWFy1CEVgnmEzLCBujiorw==:lti_latitude=56.21797;lti_longitude=15.27052</t>
  </si>
  <si>
    <t>RONNEBY PLANKGATAN</t>
  </si>
  <si>
    <t>PLANKGATAN 5</t>
  </si>
  <si>
    <t>9e595ce6-d728-e811-8493-005056ab00c4</t>
  </si>
  <si>
    <t>xYMwHZfVYuF2FIqnwgCmnHtndQbG+eYqJMCuXqAZh1pkotq5v/wlm16FLTMnjFOxgdYQaVBDzlGmA+MdHMSvIA==:lti_latitude=59.57659;lti_longitude=17.89587</t>
  </si>
  <si>
    <t>ROSERSBERG TP179/E4</t>
  </si>
  <si>
    <t>ROSERSBERG</t>
  </si>
  <si>
    <t>Rosersberg tp 179/E4</t>
  </si>
  <si>
    <t>Sigtuna kommun</t>
  </si>
  <si>
    <t>98c0899f-e684-df11-932b-0050568a5a0c</t>
  </si>
  <si>
    <t>utHXEN8SUtnoa9pJAXwEAe38gXrN/RIJl/ZgeY1rkYRQPXhWK+Cp0HxS0C67Zuojh6bPer0mMew1tWsXTlcPCQ==:lti_latitude=65.4313;lti_longitude=21.68941</t>
  </si>
  <si>
    <t>ROSVIK HANDELSGRÄND</t>
  </si>
  <si>
    <t>ROSVIK</t>
  </si>
  <si>
    <t>HANDELSGRÄND</t>
  </si>
  <si>
    <t>32c0899f-e684-df11-932b-0050568a5a0c</t>
  </si>
  <si>
    <t>BftOquNzmYOOHyor7AO3gzA4+xmCFEPbDiKEEpUkTqENExCYBqt6fW++ZTnj24jxjCIBHltRo79rIOFUtJZUaw==:lti_latitude=65.84985;lti_longitude=22.27646</t>
  </si>
  <si>
    <t>RÅNEÅ SÖRSIDAN</t>
  </si>
  <si>
    <t>RÅNEÅ</t>
  </si>
  <si>
    <t>SÖRSIDAN 2</t>
  </si>
  <si>
    <t>9f987999-e684-df11-932b-0050568a5a0c</t>
  </si>
  <si>
    <t>i1DVrm26vik5SyUUhRUSpj7m8zIfP4+GiXgh5SC2mf9ZbeHyl92MAzf4NxW7BSN3Jh9GnfqXHboaYpS37ABaDg==:lti_latitude=62.46167;lti_longitude=14.53398</t>
  </si>
  <si>
    <t>RÄTAN SJÖVÄGEN</t>
  </si>
  <si>
    <t>RÄTAN</t>
  </si>
  <si>
    <t>SJÖVÄGEN 1</t>
  </si>
  <si>
    <t>BERGS KOMMUN</t>
  </si>
  <si>
    <t>4671a3a5-e684-df11-932b-0050568a5a0c</t>
  </si>
  <si>
    <t>scnNeVDasn9p28GnYGJQKAQus4Sy7eX/mZr1vKs4Y65TC4cYDhENLPT3qGxZ5RbJs0NjRu26A6W8mhiG1H7WIg==:lti_latitude=60.88732;lti_longitude=15.11342</t>
  </si>
  <si>
    <t>RÄTTVIK RIKSVÄGEN</t>
  </si>
  <si>
    <t>RÄTTVIK</t>
  </si>
  <si>
    <t>RIKSVÄGEN 26</t>
  </si>
  <si>
    <t>RÄTTVIKS KOMMUN</t>
  </si>
  <si>
    <t>bc987999-e684-df11-932b-0050568a5a0c</t>
  </si>
  <si>
    <t>AyzeFAkotFf6CLuGxgm0ieWuMZVzk4DRDcNAC4LZMjaYCrDShcScjg/c4ce5slxmDHijTmcmYk9eh6Nydk4hmg==:lti_latitude=60.86088;lti_longitude=15.10444</t>
  </si>
  <si>
    <t>HANTVERKSBYN</t>
  </si>
  <si>
    <t>82983f87-e684-df11-932b-0050568a5a0c</t>
  </si>
  <si>
    <t>23i3/lkqgv8j2K3jfImvfK7i2jvzACLudNS2J3BkogDQ4coRfglvuHgJuAIA+rZVM7wQq5abdpdFkvXHgjHkug==:lti_latitude=56.26023;lti_longitude=15.61793</t>
  </si>
  <si>
    <t>RÖDEBY RÖDEBYVÄGEN</t>
  </si>
  <si>
    <t>RÖDEBY</t>
  </si>
  <si>
    <t>RÖDEBYVÄGEN 25</t>
  </si>
  <si>
    <t>8a71a3a5-e684-df11-932b-0050568a5a0c</t>
  </si>
  <si>
    <t>PPk8at6NfBQ3nu3lEYnYasfIsKtehy6NyeoXzd1km6OTP0XiedZPlngVLpz83z8PL8fwKidHagT13j+UOO2IAg==:lti_latitude=59.91174;lti_longitude=16.61838</t>
  </si>
  <si>
    <t>SALA GYMNASIEGATAN</t>
  </si>
  <si>
    <t>SALA</t>
  </si>
  <si>
    <t>GYMNASIEGATAN 2</t>
  </si>
  <si>
    <t>SALA KOMMUN</t>
  </si>
  <si>
    <t>1dc0899f-e684-df11-932b-0050568a5a0c</t>
  </si>
  <si>
    <t>ye2htQ+oaOYyKL+OXqDzkTJMcF3/FqsTjYY3D3Ezw/w8XbbZ52TBLyMwj6LhE6ht1p1NS/NZCazDHk2htWKwqA==:lti_latitude=59.923;lti_longitude=16.58725</t>
  </si>
  <si>
    <t>SALA BERGGATAN (TANKA)</t>
  </si>
  <si>
    <t>BERGGATAN 13</t>
  </si>
  <si>
    <t>b671a3a5-e684-df11-932b-0050568a5a0c</t>
  </si>
  <si>
    <t>n53Oi5t26bb/DXoJ483vF+YidnmUlBTMvdgd6/7dI+ekgYZO8mOGnNtLcOvgN5z868rggB39/fjGGZOaYJOd4Q==:lti_latitude=59.91549;lti_longitude=16.62251</t>
  </si>
  <si>
    <t>SALA UPPSALAVÄGEN</t>
  </si>
  <si>
    <t>UPPSALAVÄGEN 2(FABRIKSGAT.)</t>
  </si>
  <si>
    <t>334b4393-e684-df11-932b-0050568a5a0c</t>
  </si>
  <si>
    <t>WdMNeIan2ez+wyl16ED6FqyIJRDXEopxo3wBsjEoYf5kVlaVtgzMLDPbutB2SYk3ijldEXNArNX3ud0RVlXpGQ==:lti_latitude=59.32415;lti_longitude=18.25692</t>
  </si>
  <si>
    <t>SALTSJÖ-BOO KANHOLMSVÄGEN</t>
  </si>
  <si>
    <t>SALTSJÖ-BOO</t>
  </si>
  <si>
    <t>KANHOLMSVÄGEN 2</t>
  </si>
  <si>
    <t>294b4393-e684-df11-932b-0050568a5a0c</t>
  </si>
  <si>
    <t>aTWXPIdK5X6Grggr0dxZfODyGE0ctM5zSiEFxy5ZCf2Q3AMgt7dG+DR5PE4p6++zRY7nMHFLIkyMTrkayW0pRw==:lti_latitude=60.62339;lti_longitude=16.7681</t>
  </si>
  <si>
    <t>SANDVIKEN GÄVLEVÄGEN (TANKA)</t>
  </si>
  <si>
    <t>SANDVIKEN</t>
  </si>
  <si>
    <t>GÄVLEVÄGEN 86</t>
  </si>
  <si>
    <t>SANDVIKENS KOMMUN</t>
  </si>
  <si>
    <t>64c0899f-e684-df11-932b-0050568a5a0c</t>
  </si>
  <si>
    <t>suywlY4bT8u0NlSCYSNR6SYMaO5tTUVueC+zPR8Pd50Oa0kRW13h6kW/HKJ2brcQGP2XkQuGYjirUx9+NXH2bg==:lti_latitude=60.62349;lti_longitude=16.77038</t>
  </si>
  <si>
    <t>SANDVIKEN LINGGATAN</t>
  </si>
  <si>
    <t>LINGGATAN 30</t>
  </si>
  <si>
    <t>ef987999-e684-df11-932b-0050568a5a0c</t>
  </si>
  <si>
    <t>o0ud/kkT2q8iCKCgdSK4BTVIbn26xXFpWg/hBSZ0ie9Pe3SdYaM6JHDu2+nPR/K7nGVTJ0Z4GSr0TbuPR8SHKA==:lti_latitude=59.28485;lti_longitude=17.94736</t>
  </si>
  <si>
    <t>HUDDINGE HÄRADSVÄGEN (TANKA)</t>
  </si>
  <si>
    <t>SEGELTORP</t>
  </si>
  <si>
    <t>HÄRADSVÄGEN 255</t>
  </si>
  <si>
    <t>314b4393-e684-df11-932b-0050568a5a0c</t>
  </si>
  <si>
    <t>fbeLMpvbu3oi6JlN3QXujQOSee6ke2fbxmLKHdLuaCM1mtH6Mx34jV+3dFiY+bCrBvKtAxm4cjxkobdf9HqNdA==:lti_latitude=59.623;lti_longitude=17.72168</t>
  </si>
  <si>
    <t>SIGTUNA UPPSALAVÄGEN</t>
  </si>
  <si>
    <t>SIGTUNA</t>
  </si>
  <si>
    <t>UPPSALAVÄGEN 11</t>
  </si>
  <si>
    <t>44e8378d-e684-df11-932b-0050568a5a0c</t>
  </si>
  <si>
    <t>4MuB7mu5q+ka8MCEXHyAI3BN0ptR97EZaRqEhGTDiBKwKGtJ/yksQxiJeA4GtaAfUK3fr+7NwJZ+L7O8VtxUMA==:lti_latitude=55.54535;lti_longitude=14.33562</t>
  </si>
  <si>
    <t>SIMRISHAMN FABRIKSG (TANKA)</t>
  </si>
  <si>
    <t>SIMRISHAMN</t>
  </si>
  <si>
    <t>FABRIKSGATAN</t>
  </si>
  <si>
    <t>SIMRISHAMNS KOMMUN</t>
  </si>
  <si>
    <t>5a512e93-1edf-e211-9b15-0050568a5a0c</t>
  </si>
  <si>
    <t>pwxu7DswZqbNndiCnLmuEKssrxPwFOFl7fFhQjkONjawvy72sqfqyx7oQPJUdDe4NK+sci4qN3HKZ+T+FyQ6zQ==:lti_latitude=55.5442;lti_longitude=14.3325</t>
  </si>
  <si>
    <t>St1 Biogas Simrishamn Ribbingsbergsgatan</t>
  </si>
  <si>
    <t>Simrishamn</t>
  </si>
  <si>
    <t>Ribbingsbergsgatan 13</t>
  </si>
  <si>
    <t>e2987999-e684-df11-932b-0050568a5a0c</t>
  </si>
  <si>
    <t>FivBOXdo1F5Kj5vqVm5hcl8D5yZN+prIL6+f6gJ0At0QgZnqnOM8zEMpz1tchniziJGzdgndwG3JEchMIV2Nag==:lti_latitude=55.63554;lti_longitude=13.68498</t>
  </si>
  <si>
    <t>SJÖBO PLANTERINGSG (TANKA)</t>
  </si>
  <si>
    <t>SJÖBO</t>
  </si>
  <si>
    <t>PLANTERINGSGATAN 52</t>
  </si>
  <si>
    <t>SJÖBO KOMMUN</t>
  </si>
  <si>
    <t>e0484781-e684-df11-932b-0050568a5a0c</t>
  </si>
  <si>
    <t>5eLlo1iZ4h9n8DbXefCjHVDErmZtrI4r0HJsgY2CRKFE2LcIAE8Z6oqYHgZvSJuFDhtXafvI6bCMxn13/bajGA==:lti_latitude=58.39079;lti_longitude=13.46109</t>
  </si>
  <si>
    <t>SKARA SKARABORGSGATAN 70</t>
  </si>
  <si>
    <t>SKARA</t>
  </si>
  <si>
    <t>SKARABORGSGATAN 70</t>
  </si>
  <si>
    <t>SKARA KOMMUN</t>
  </si>
  <si>
    <t>5f983f87-e684-df11-932b-0050568a5a0c</t>
  </si>
  <si>
    <t>ugBM7sgh4EcMciWAs0vDOHHSMZm3vmOk+ceTi6buGx98ppL3px3vdXml+CwP+HRCPgP86rx6ywh/gBhRGwG3JA==:lti_latitude=58.37794;lti_longitude=13.41833</t>
  </si>
  <si>
    <t>SKARA HOSPITALSGAT (TANKA)</t>
  </si>
  <si>
    <t>HOSPITALSGATAN 13</t>
  </si>
  <si>
    <t>e7484781-e684-df11-932b-0050568a5a0c</t>
  </si>
  <si>
    <t>xsY5jKyRkeQ//+WEVGqXlj39mk8d5aAdl7yDvFiUnq3vAbcwwFyktCv2mGhpWOyFrCoJ03nehhXIXrNAx8Pg+g==:lti_latitude=58.38078;lti_longitude=13.41439</t>
  </si>
  <si>
    <t>SKARA SMEDTORPSG-MUNKATORPSG</t>
  </si>
  <si>
    <t>SMEDTORPSG-MUNKATORPSG</t>
  </si>
  <si>
    <t>f8484781-e684-df11-932b-0050568a5a0c</t>
  </si>
  <si>
    <t>xbzMf0h612R0+nu4EBhVcvdUcVvoaGSHYgkyCCcbBXSRuFVociEaj7ZT7qAZZGzVbGxM5yb01n4y6nCaIA2ATg==:lti_latitude=64.76279;lti_longitude=21.00261</t>
  </si>
  <si>
    <t>SKELLEFTEÅ NÖPPELBERGSVÄGEN</t>
  </si>
  <si>
    <t>SKELLEFTEÅ</t>
  </si>
  <si>
    <t>NÖPPELBERGSVÄGEN 1, E4</t>
  </si>
  <si>
    <t>b3987999-e684-df11-932b-0050568a5a0c</t>
  </si>
  <si>
    <t>es+do2utd9lT1C++9k2hf7Sr/lUvnTP7y9r/lEYjBQmok4mqExY/oew38vm7wJWfuRuxotaPHcfAshZUntpOlg==:lti_latitude=64.72993;lti_longitude=20.97199</t>
  </si>
  <si>
    <t>SKELLEFTEÅ TJÄRNV (TANKA)</t>
  </si>
  <si>
    <t>TJÄRNVÄGEN 7</t>
  </si>
  <si>
    <t>bc484781-e684-df11-932b-0050568a5a0c</t>
  </si>
  <si>
    <t>eYW29AKPqb9/bU02QHEiTtQWHyIpP5z4aQXYw4Dyv4R0d24x8dDj/zRABEcjB9sku7YSZzkHLDgzkI3K+gaVXQ==:lti_latitude=64.76231;lti_longitude=20.94804</t>
  </si>
  <si>
    <t>SKELLEFTEÅ ERIKSLID</t>
  </si>
  <si>
    <t>ERIKSLID</t>
  </si>
  <si>
    <t>d6484781-e684-df11-932b-0050568a5a0c</t>
  </si>
  <si>
    <t>QeoMnZmFhQ1+YsO6T1LPjfKeejB1EcyTalAllp9frz/cm5zmdgeTcpfDqnb2ErCTcKfmKKAHTuHQYV6K2g3Tyg==:lti_latitude=64.75317;lti_longitude=20.94047</t>
  </si>
  <si>
    <t>SKELLEFTEÅ KANALGATAN</t>
  </si>
  <si>
    <t>KANALGATAN 7</t>
  </si>
  <si>
    <t>d7484781-e684-df11-932b-0050568a5a0c</t>
  </si>
  <si>
    <t>8uEyza9xCosUrDPrnOd0mvmBuHSv7y9Nf6ai7rdl6vlrbX3VE82ecwAkAo0nxOQHD3UkoQXtW50O2zVlEQ/I3Q==:lti_latitude=64.73839;lti_longitude=20.9643</t>
  </si>
  <si>
    <t>SKELLEFTEÅ MACKVÄGEN 5</t>
  </si>
  <si>
    <t>MACKVÄGEN 5, E4</t>
  </si>
  <si>
    <t>eb616685-0787-e711-8493-005056ab00c4</t>
  </si>
  <si>
    <t>3Zc3rGuq3Aq9KZzNyZhywMJbZS+z2GGKon9Ltgkce0Vd4RbZAz+21JZPQ7n1Yfxk7/pzRUVM0zRWPQ6j2p3p4g==:lti_latitude=57.34978;lti_longitude=14.09774</t>
  </si>
  <si>
    <t>IDS KLEVSHULT</t>
  </si>
  <si>
    <t>SKILLINGARYD</t>
  </si>
  <si>
    <t>KLEVSHULT</t>
  </si>
  <si>
    <t>VAGGERYDS KOMMUN</t>
  </si>
  <si>
    <t>88987999-e684-df11-932b-0050568a5a0c</t>
  </si>
  <si>
    <t>H8MDKwGgM7x0WsAsreWfAv0KF+rLtqUXhQCew/GExUVN5aGpC91tnUpkQMfHCOdyrXAE8xneyAngAgfHN5HyGw==:lti_latitude=57.34978;lti_longitude=14.09816</t>
  </si>
  <si>
    <t>SKILLINGARYD KLEVSHULT</t>
  </si>
  <si>
    <t>fe484781-e684-df11-932b-0050568a5a0c</t>
  </si>
  <si>
    <t>Q5CeCMHHICbi4gPZOXN3nFsaCnGC0I5M2pZ6JE/NwYvRU0CG/fRsEfu7rk3nbLL48e1RUKySga39c1as1UO2jA==:lti_latitude=59.32414;lti_longitude=13.47732</t>
  </si>
  <si>
    <t>SKOGHALL HOVLANDAVÄGEN</t>
  </si>
  <si>
    <t>SKOGHALL</t>
  </si>
  <si>
    <t>HOVLANDAVÄGEN 5</t>
  </si>
  <si>
    <t>HAMMARÖ KOMMUN</t>
  </si>
  <si>
    <t>2777388c-786a-e611-b293-005056ab00c4</t>
  </si>
  <si>
    <t>itI1eus3fmnf7Eq/GYy7kYlqRTehboxsfz8ci9aeYrf+QpfsKG4/XgTKq+wsl79q5oF/vDBX9wh1VCtHQ83B3A==:lti_latitude=55.4903;lti_longitude=13.48804</t>
  </si>
  <si>
    <t>SKURUP</t>
  </si>
  <si>
    <t>KORREHUSGATAN</t>
  </si>
  <si>
    <t>SKURUPS KOMMUN</t>
  </si>
  <si>
    <t>93987999-e684-df11-932b-0050568a5a0c</t>
  </si>
  <si>
    <t>wCfUHaQELZOtereIyzVku/MkFawcWSXPGoLdOM84gvbIXIH79Xtpb2ZbzBlVMJsgjugKPUopa2HSwVIEFFwNnA==:lti_latitude=59.32323;lti_longitude=17.75126</t>
  </si>
  <si>
    <t>SKÅ SVANHAGEN</t>
  </si>
  <si>
    <t>SKÅ</t>
  </si>
  <si>
    <t>SVANHAGEN</t>
  </si>
  <si>
    <t>17626685-0787-e711-8493-005056ab00c4</t>
  </si>
  <si>
    <t>gSANtng026WeA9T3eMmrqsYxOSJH2jGq4MoXIpUZzFv93wAeB2fE85ckFFl/tqpV16JrtYWQDZknCos6tjfK2Q==:lti_latitude=56.36202;lti_longitude=13.47446</t>
  </si>
  <si>
    <t>IDS SKÅNES FAGERHULT</t>
  </si>
  <si>
    <t>SKÅNES FAGERHULT</t>
  </si>
  <si>
    <t>SNAPPHANEALLEN 6</t>
  </si>
  <si>
    <t>ÖRKELLJUNGA KOMMUN</t>
  </si>
  <si>
    <t>2ae8378d-e684-df11-932b-0050568a5a0c</t>
  </si>
  <si>
    <t>8QcDzyT+so2PgMpjg1FLVj9nJRzXvSMcV713pc05+Tp6Gb+0K9/pUlztfbRjNoGDvt+FYiXbLcrFxJdNdheWYQ==:lti_latitude=56.36193;lti_longitude=13.47448</t>
  </si>
  <si>
    <t>SNAPPHANEALLEN6/E4-AVFART73</t>
  </si>
  <si>
    <t>99c0899f-e684-df11-932b-0050568a5a0c</t>
  </si>
  <si>
    <t>wPMyogrh8ryws6aLtewoJ7dSI9JGBo/BA9hi6T4VZRDi4Tq+68F7F2WAOwttbXe5+D4a2ohAFSmS8m/IzGvY1g==:lti_latitude=59.27248;lti_longitude=17.90898</t>
  </si>
  <si>
    <t>SKÄRHOLMEN EKHOLMSVÄGEN</t>
  </si>
  <si>
    <t>SKÄRHOLMEN</t>
  </si>
  <si>
    <t>EKHOLMSVÄGEN 7-15</t>
  </si>
  <si>
    <t>56983f87-e684-df11-932b-0050568a5a0c</t>
  </si>
  <si>
    <t>zYueeSbvCB+Qxr4VucLMV6lT9SzdEeTmK/zO6e7s4QrAB+m3CFHQJd23znxpy6VIVQNGRB7YaCxkEltT3sTegQ==:lti_latitude=58.41922;lti_longitude=13.87012</t>
  </si>
  <si>
    <t>SKÖVDE MELLOMKVARNSV (TANKA)</t>
  </si>
  <si>
    <t>SKÖVDE</t>
  </si>
  <si>
    <t>MELLOMKVARNSVÄGEN 2</t>
  </si>
  <si>
    <t>SKÖVDE KOMMUN</t>
  </si>
  <si>
    <t>ec2ad7dc-5c19-e511-ab11-005056ab00c4</t>
  </si>
  <si>
    <t>X7CumPbe2Llz471hX+CubgvsM8lpkVVJZadKegkxsIGwZDQiMitQNlflUDy9lxxKb6B3jEhpbQ8k/rgj7e9hqQ==:lti_latitude=58.41354;lti_longitude=13.87882</t>
  </si>
  <si>
    <t>TITANVÄGEN 1</t>
  </si>
  <si>
    <t>6f484781-e684-df11-932b-0050568a5a0c</t>
  </si>
  <si>
    <t>4yAZ0AHpu/s2jCx+KqiZYlJoUT3upTRnHu71q4ZA9Tmw1hRbnQPtHKmvHBj4D6ct4+ZIqmFt5oJic4B20n+TDg==:lti_latitude=58.39527;lti_longitude=13.83686</t>
  </si>
  <si>
    <t>SKÖVDE GAMLA KUNGSVÄGEN</t>
  </si>
  <si>
    <t>GAMLA KUNGSVÄGEN 49</t>
  </si>
  <si>
    <t>9f484781-e684-df11-932b-0050568a5a0c</t>
  </si>
  <si>
    <t>zCsROAbBli3ITQGfwnVyXS52JXTRPfE8gLdcG3ND7kNXeVyM2G3OOr0ymf8mb4Eh1eM1ZdzWKPvI+dF77XqRAg==:lti_latitude=57.70727;lti_longitude=18.80629</t>
  </si>
  <si>
    <t>SLITE STORGATAN</t>
  </si>
  <si>
    <t>SLITE</t>
  </si>
  <si>
    <t>STORGATAN 102</t>
  </si>
  <si>
    <t>9771a3a5-e684-df11-932b-0050568a5a0c</t>
  </si>
  <si>
    <t>McMEauUC6MdMLu3XwG5LOMekt2csx9jBRasamTtpbpfO87We3oYqXq/4dStTlb2O4817hHBcg2E+/sdZPZf+Lw==:lti_latitude=60.13467;lti_longitude=15.40293</t>
  </si>
  <si>
    <t>SMEDJEBACKEN BÄVERSTIGEN</t>
  </si>
  <si>
    <t>SMEDJEBACKEN</t>
  </si>
  <si>
    <t>BÄVERSTIGEN 1</t>
  </si>
  <si>
    <t>SMEDJEBACKENS KOMMUN</t>
  </si>
  <si>
    <t>9e983f87-e684-df11-932b-0050568a5a0c</t>
  </si>
  <si>
    <t>tUd0NRjmv03bKiwJrxyhKCmM0RvvZZBKA74iGrsfCijhzvJUz98C9//kNSMdlPhh0PQJ9lryB+5pauckIKI99A==:lti_latitude=57.15709;lti_longitude=13.40744</t>
  </si>
  <si>
    <t>SMÅLANDSSTENAR S NISSA (TANKA)</t>
  </si>
  <si>
    <t>SMÅLANDSSTENAR</t>
  </si>
  <si>
    <t>SÖDRA NISSASTIGEN</t>
  </si>
  <si>
    <t>8971a3a5-e684-df11-932b-0050568a5a0c</t>
  </si>
  <si>
    <t>hwt0mhUp0k1DGvtz21Ba+1xMVNwwxhi5LB0tWaZMqqmDOX6B5d2/QhRN4xTH957XU8R7dIOFIrHKv/op/hh7kg==:lti_latitude=63.16099;lti_longitude=17.30806</t>
  </si>
  <si>
    <t>SOLLEFTEÅ STORGATAN</t>
  </si>
  <si>
    <t>SOLLEFTEÅ</t>
  </si>
  <si>
    <t>STORGATAN 139</t>
  </si>
  <si>
    <t>244b4393-e684-df11-932b-0050568a5a0c</t>
  </si>
  <si>
    <t>MMITK0Hn4xhPUOYYM7uaFsxQSZHJzbYjWU8BnVoTRJy4/+MV6jlOwjyAU2QJ085EGF0FwFtLny9nuR/Ui/mFKw==:lti_latitude=63.16222;lti_longitude=17.30491</t>
  </si>
  <si>
    <t>SOLLEFTEÅ STORGATAN (TANKA)</t>
  </si>
  <si>
    <t>STORGATAN 135</t>
  </si>
  <si>
    <t>5087c42a-1d5c-e011-979d-0050568a5a0c</t>
  </si>
  <si>
    <t>2HGeBsId6aMFGuBfm0o63vBLkhDqEFsux8GwyXoJwB6t2CZDAxLTRM+qfu6rcj7SjADTkyhklbAOocHQKVpSwg==:lti_latitude=59.44562;lti_longitude=17.94229</t>
  </si>
  <si>
    <t>SOLLENTUNA HÄGGVIK</t>
  </si>
  <si>
    <t>SOLLENTUNA</t>
  </si>
  <si>
    <t>EMBLAVÄGEN 2</t>
  </si>
  <si>
    <t>SOLLENTUNA KOMMUN</t>
  </si>
  <si>
    <t>7bc0899f-e684-df11-932b-0050568a5a0c</t>
  </si>
  <si>
    <t>WdFluGNLalvsPEbYNe2eBejjwpGP3rXQfCMsy+MQh5eDDn7uhT+ujHVnHF5vzMWinmy3t1c7UvIcYK0K1VlB9Q==:lti_latitude=59.47345;lti_longitude=17.91401</t>
  </si>
  <si>
    <t>SOLLENTUNA KUNG HANS VÄG 1</t>
  </si>
  <si>
    <t>ROTEBRO - VID MUNTERS</t>
  </si>
  <si>
    <t>b2987999-e684-df11-932b-0050568a5a0c</t>
  </si>
  <si>
    <t>rEp4l70+H2Efxol07Kyh/kGv3+9/Et6fH1HM+/IMRnv6VfDv1B97DQ/U5UKfwZHtAYfIHDa1uD8gOApu5cNEVQ==:lti_latitude=59.4511;lti_longitude=17.92429</t>
  </si>
  <si>
    <t>SOLLENTUNA NORRVIKENLEDEN</t>
  </si>
  <si>
    <t>POMMERNVÄGEN 2</t>
  </si>
  <si>
    <t>86c0899f-e684-df11-932b-0050568a5a0c</t>
  </si>
  <si>
    <t>wktjYrdedGeN7FOyFd7SHoHZpD/R1eIEaNB8r5C5zTI04k+iRd16KXIlMT3U37vS4McNKX9QAtsLN4+k3+ArxQ==:lti_latitude=59.40844;lti_longitude=17.97382</t>
  </si>
  <si>
    <t>SOLLENTUNA SOLLENTUNAV</t>
  </si>
  <si>
    <t>SOLLENTUNAVÄGEN 29</t>
  </si>
  <si>
    <t>7c71a3a5-e684-df11-932b-0050568a5a0c</t>
  </si>
  <si>
    <t>QngIfSh456ucCbVHNgEhnqvR/AFkI/0WT27yAOK54frl3m4w4LF+k/2A7hc7wtR4QUKGUebfJLUviYogjD3Gtw==:lti_latitude=59.37978;lti_longitude=18.02627</t>
  </si>
  <si>
    <t>SOLNA KUNGSHAMRAVÄGEN</t>
  </si>
  <si>
    <t>SOLNA</t>
  </si>
  <si>
    <t>KUNGSHAMRAVÄGEN 1</t>
  </si>
  <si>
    <t>SOLNA KOMMUN</t>
  </si>
  <si>
    <t>74c0899f-e684-df11-932b-0050568a5a0c</t>
  </si>
  <si>
    <t>EkUUgBbJCPF9Rujpi3sibsN3irRl7idTFaGsLFzpM5QTjXfN5Yz/jvUxk2xqAkTFIPuKF/zNcfDK712gCfd58Q==:lti_latitude=59.35312;lti_longitude=18.01607</t>
  </si>
  <si>
    <t>SOLNA SOLNAVÄGEN</t>
  </si>
  <si>
    <t>SOLNAVÄGEN 13</t>
  </si>
  <si>
    <t>57c0899f-e684-df11-932b-0050568a5a0c</t>
  </si>
  <si>
    <t>jo3Jy+d6wRBd+tfiMzZj4AnByl9rxm/NpZ6t6sqKTFpvMo8hBK4Wg45/DWtYXEWQ5clE4d1dyd2qOYtO9h1cDQ==:lti_latitude=59.35815;lti_longitude=17.98687</t>
  </si>
  <si>
    <t>SOLNA ANKDAMMSGATAN (TANKA)</t>
  </si>
  <si>
    <t>ANKDAMMSGATAN 35</t>
  </si>
  <si>
    <t>3ae8378d-e684-df11-932b-0050568a5a0c</t>
  </si>
  <si>
    <t>pEzA+A3Gk9Ta0WWMxEqinJghj8EK82V7puakutUArJjG/TIlYARDc693j6353FvQWItZR3mm+hKhnMNaGt8i2A==:lti_latitude=59.3557;lti_longitude=17.97685</t>
  </si>
  <si>
    <t>SOLNA HEMVÄRNSGATAN</t>
  </si>
  <si>
    <t>HEMVÄRNSGATAN 1</t>
  </si>
  <si>
    <t>8c07c9f0-7d9c-e911-a964-005056b3000a</t>
  </si>
  <si>
    <t>YDhjwTnS4cCiOeMZ+IbsrrtSfyafPDEF5HegQ8yR0GFyLlQ2tmU0Iz9pO82nrQ6Gpg/Q5ixIJ3V00rQuAOkdgw==:lti_latitude=59.36969;lti_longitude=18.00187</t>
  </si>
  <si>
    <t>SOLNA MALL OF SCANDINAVIA</t>
  </si>
  <si>
    <t>EVENEMANGSG. 4</t>
  </si>
  <si>
    <t>bb983f87-e684-df11-932b-0050568a5a0c</t>
  </si>
  <si>
    <t>8WEuZWZrYlvHbl/UVnFnEI7zvz18U7HE5ItAJoGOYGht4QPEurF+INW8Rocp23pTG0E6pFplTCLRaChypcI39w==:lti_latitude=65.53461;lti_longitude=17.54037</t>
  </si>
  <si>
    <t>SORSELE STATIONSGATAN</t>
  </si>
  <si>
    <t>SORSELE</t>
  </si>
  <si>
    <t>STATIONSGATAN 22</t>
  </si>
  <si>
    <t>SORSELE KOMMUN</t>
  </si>
  <si>
    <t>8dc0899f-e684-df11-932b-0050568a5a0c</t>
  </si>
  <si>
    <t>D5fTorNrziDmjcaWkd0DO9WAxLQDV41rs0Fcw01iFESlOJJTjRTkimhdjSKiIV8zahrFYCDWXfeinVVPr16EHg==:lti_latitude=59.38568;lti_longitude=17.93685</t>
  </si>
  <si>
    <t>SPÅNGA RINKEBYSVÄNGEN</t>
  </si>
  <si>
    <t>SPÅNGA</t>
  </si>
  <si>
    <t>RINKEBYSVÄNGEN 66</t>
  </si>
  <si>
    <t>87983f87-e684-df11-932b-0050568a5a0c</t>
  </si>
  <si>
    <t>CmqA5qHyXGCyg1PCgCsGG4DeDb2odJIEkHybz15gpi83npLxPt5Zk+azYLKmKT+zKYgJ09AYw8fcbFC29p3uPg==:lti_latitude=59.39211;lti_longitude=17.86948</t>
  </si>
  <si>
    <t>SPÅNGA LUNDA</t>
  </si>
  <si>
    <t>AVESTAVÄGEN BERGSLAGSV</t>
  </si>
  <si>
    <t>3802e241-a146-e311-8027-0050568a5a0c</t>
  </si>
  <si>
    <t>aTBrxUjxeamDd4TbVgFHP9Z8n/Hidrr74BerCQ4Yc+tGK2OtCMKDMoNyQ1gHQfNqWW3S9yWr+JWGqHn9GuUqeg==:lti_latitude=55.6564;lti_longitude=13.2219</t>
  </si>
  <si>
    <t>STAFFANSTORP</t>
  </si>
  <si>
    <t>BORGGÅRDSRONDELLEN</t>
  </si>
  <si>
    <t>STAFFANSTORPS KOMMUN</t>
  </si>
  <si>
    <t>118730a6-228e-e311-8a4a-005056ab00c4</t>
  </si>
  <si>
    <t>beKJhB+mcP5Ht1Anq5nKwhS7Ef2LJ59ia7ETC11pASl/0zqw8SiKDPuBCCLOjxHm9ZnDk1kd1/vF+Jp/pNKpZQ==:lti_latitude=57.78275;lti_longitude=12.29554</t>
  </si>
  <si>
    <t>LERUM STENKULLEN</t>
  </si>
  <si>
    <t>STENKULLEN</t>
  </si>
  <si>
    <t>HEDE GÄRDE 2</t>
  </si>
  <si>
    <t>LERUMS KOMMUN</t>
  </si>
  <si>
    <t>6c484781-e684-df11-932b-0050568a5a0c</t>
  </si>
  <si>
    <t>8xtnxcMqhxkhlwMyba8xlxxOsVsMBNKIiZNdVRbCFIa/TQzFJEO7ieRCZTYqXRdms8n4zkbDhuzY0/1qFVA10Q==:lti_latitude=58.07494;lti_longitude=11.83958</t>
  </si>
  <si>
    <t>STENUNGSSUND INDUSTRIVÄGEN</t>
  </si>
  <si>
    <t>STENUNGSUND</t>
  </si>
  <si>
    <t>STENUNGSUNDS KOMMUN</t>
  </si>
  <si>
    <t>f3987999-e684-df11-932b-0050568a5a0c</t>
  </si>
  <si>
    <t>h+w7BN6V/VxaZgucaVWJ0fH625YWYILy/8PDvR/Fv0Q8G78RSJafvGw61Q6GSMdg9mZ8dxAQlGABeQ3FPfX6ow==:lti_latitude=58.07435;lti_longitude=11.83997</t>
  </si>
  <si>
    <t>STENUNGSUND DOTERÖDSV (TANKA)</t>
  </si>
  <si>
    <t>DOTERÖDSVÄGEN</t>
  </si>
  <si>
    <t>2f4b4393-e684-df11-932b-0050568a5a0c</t>
  </si>
  <si>
    <t>GUVuEYdW/xzXApLgBZuzDZE2CV7kOL7Mn/CDGAhSYf+9kT4/3oLsEk3LBQSvh+6nVKfGy69ZSgNM+Fn3KpYkDg==:lti_latitude=58.80284;lti_longitude=16.78539</t>
  </si>
  <si>
    <t>STIGTOMTA BÄRBOVÄGEN</t>
  </si>
  <si>
    <t>STIGTOMTA</t>
  </si>
  <si>
    <t>BÄRBOVÄGEN 21</t>
  </si>
  <si>
    <t>11626685-0787-e711-8493-005056ab00c4</t>
  </si>
  <si>
    <t>SUQYCIHDzMWsU/SVLYG+PqvsEUTHHlzQco2qS6Vzk24L2RDZeJRC3KlHgPaLMdv5Q3ROm8l/HkqgAo+/RZVHoA==:lti_latitude=59.29924;lti_longitude=18.02206</t>
  </si>
  <si>
    <t>IDS ÅRSTA</t>
  </si>
  <si>
    <t>STOCKHOLM</t>
  </si>
  <si>
    <t>Upplagsvägen 19</t>
  </si>
  <si>
    <t>8b26fd08-6ddf-e511-866b-005056ab00c4</t>
  </si>
  <si>
    <t>KEpjjwM//dh5fBxrrVzL8scDpH56thcrJ/yjZvWvbCBQ/H/QgvvSnKKFLN9d+VM9AD3Vp48sQwULCKsVYOIpZQ==:lti_latitude=59.34996;lti_longitude=18.04735</t>
  </si>
  <si>
    <t>STOCKHOLM SVEAVÄGEN</t>
  </si>
  <si>
    <t>SVEAVÄGEN 155</t>
  </si>
  <si>
    <t>bd484781-e684-df11-932b-0050568a5a0c</t>
  </si>
  <si>
    <t>8F/tnUBAx3XsvXd6Bh6SMKVs8zTEstNTf7bqcjb0VmJgYcf3znsi+cYTHYk4VH1C2KLh2qOMO/xFM4W4tA+Irg==:lti_latitude=59.53026;lti_longitude=14.28386</t>
  </si>
  <si>
    <t>STORFORS VÄSTRA SKYTTEGATAN</t>
  </si>
  <si>
    <t>STORFORS</t>
  </si>
  <si>
    <t>VÄSTRA SKYTTEGATAN 18</t>
  </si>
  <si>
    <t>STORFORS KOMMUN</t>
  </si>
  <si>
    <t>eb484781-e684-df11-932b-0050568a5a0c</t>
  </si>
  <si>
    <t>Mu/EyyWB50KDO1utQEmfQRuWz3Y2c6YimxQbTkVSV8SaQjLctiNKyYDb0h5J196RJ6UbDnHDeak7vvHRy8hmkA==:lti_latitude=65.10471;lti_longitude=17.12265</t>
  </si>
  <si>
    <t>STORUMAN BLÅ VÄGEN</t>
  </si>
  <si>
    <t>STORUMAN</t>
  </si>
  <si>
    <t>BLÅ VÄGEN 264</t>
  </si>
  <si>
    <t>37c0899f-e684-df11-932b-0050568a5a0c</t>
  </si>
  <si>
    <t>GopGgGKIWJ26acIVxEacJvXN98CIrO/pHnUMu1DHdELTdVF4fMfbZrMXM2ju9axSIMdefbyJuMakjklVlJGjgA==:lti_latitude=60.58523;lti_longitude=16.52958</t>
  </si>
  <si>
    <t>STORVIK LANDSVÄGEN</t>
  </si>
  <si>
    <t>STORVIK</t>
  </si>
  <si>
    <t>LANDSVÄGEN 40</t>
  </si>
  <si>
    <t>8c484781-e684-df11-932b-0050568a5a0c</t>
  </si>
  <si>
    <t>qwUM4Na6dX7Y2s8HWUU/ST2QeRHWLAOBy9XbFjZaUlxHhddX+23XtZhvWZQJj1ipjmLx8b7Ki6IHwk3OI5iQSQ==:lti_latitude=59.36711;lti_longitude=17.02348</t>
  </si>
  <si>
    <t>STRÄNGNÄS MARKÖRVÄGEN</t>
  </si>
  <si>
    <t>STRÄNGNÄS</t>
  </si>
  <si>
    <t>MARKÖRVÄGEN 1</t>
  </si>
  <si>
    <t>STRÄNGNÄS KOMMUN</t>
  </si>
  <si>
    <t>db5abe41-d0bd-e611-b293-005056ab00c4</t>
  </si>
  <si>
    <t>tGRN/0jzXaGx3iVRcaFePoiAjnpvXGwyaePs/qz+CbwfRJWzz4fqet0tPqiQSBqQzcu9aIUY0QGzbm1D+WnXtw==:lti_latitude=59.32816;lti_longitude=17.01884</t>
  </si>
  <si>
    <t>STRÄNGNÄS KALKSTENSG (TANKA)</t>
  </si>
  <si>
    <t>KVARTSGATAN 4</t>
  </si>
  <si>
    <t>6b983f87-e684-df11-932b-0050568a5a0c</t>
  </si>
  <si>
    <t>fgj07WX1yKSLvBf7Rc2765TGWfiL48d6Lfq1BE6gVIJjqzgalB1wukCELc6dPjzx6iNV9CKi7RqlGGgUcQuDUg==:lti_latitude=56.56048;lti_longitude=13.72369</t>
  </si>
  <si>
    <t>STRÖMSNÄSBRUK HINNERYDSVÄGEN</t>
  </si>
  <si>
    <t>STRÖMSNÄSBRUK</t>
  </si>
  <si>
    <t>HINNERYDSVÄGEN 41</t>
  </si>
  <si>
    <t>be983f87-e684-df11-932b-0050568a5a0c</t>
  </si>
  <si>
    <t>nP0hepBmW68e+3NVUe/u+ITede+Z/iWkYwb+JSiEQeAWjo/dzIYRilL15g8fYTwVeAAITZYSU4u4rT1MJV0q5A==:lti_latitude=58.94799;lti_longitude=11.19596</t>
  </si>
  <si>
    <t>STRÖMSTAD TÅNGENV (TANKA)</t>
  </si>
  <si>
    <t>STRÖMSTAD</t>
  </si>
  <si>
    <t>TÅNGENVÄGEN 1</t>
  </si>
  <si>
    <t>STRÖMSTADS KOMMUN</t>
  </si>
  <si>
    <t>094b4393-e684-df11-932b-0050568a5a0c</t>
  </si>
  <si>
    <t>XyWukY2RouvQWXBCaTNmlz37v+uFhscFjzGuwP2hCgYPSsexwjwid4sCA/+6LWyqHMTXMFXuRogQYTtL7NmKqg==:lti_latitude=59.06353;lti_longitude=11.21265</t>
  </si>
  <si>
    <t>NORDBY SVINESUND</t>
  </si>
  <si>
    <t>ec484781-e684-df11-932b-0050568a5a0c</t>
  </si>
  <si>
    <t>CQ1BBesQnmvEyq0+qHcuY3YUDRhhE/MQUA7jGpmj9grCRi6S4fl9NkLTPMzsBgUdYa3xhl+aJRKuQoazfcrZiw==:lti_latitude=58.93033;lti_longitude=11.18672</t>
  </si>
  <si>
    <t>STRÖMSTAD SOLVIKSGATAN</t>
  </si>
  <si>
    <t>SOLVIKSGATAN 2</t>
  </si>
  <si>
    <t>b171a3a5-e684-df11-932b-0050568a5a0c</t>
  </si>
  <si>
    <t>C/e19WvTR4mxINNbSxhM7ImBuFnqSW+K4W7z/n3s6F+nGEvxip7PDQvqQiJjGF3O640Qwj/39VgDEXbt1xSunA==:lti_latitude=63.84908;lti_longitude=15.53912</t>
  </si>
  <si>
    <t>STRÖMSUND NÄSVIKEN</t>
  </si>
  <si>
    <t>STRÖMSUND</t>
  </si>
  <si>
    <t>NÄSVIKEN</t>
  </si>
  <si>
    <t>2e4b4393-e684-df11-932b-0050568a5a0c</t>
  </si>
  <si>
    <t>Hd7qnMMPc2usJMQ7Q91vtzzrwzmFZgB8+cA31ZMpPChAS6vzFgFR81NTnzqsK/29ULgCnYRDqm/KOmR2ZNF1HQ==:lti_latitude=63.85472;lti_longitude=15.56069</t>
  </si>
  <si>
    <t>STRÖMSUND LÖVBERGAV (TANKA)</t>
  </si>
  <si>
    <t>LÖVBERGAVÄGEN 15</t>
  </si>
  <si>
    <t>c7d63b5f-b7fa-e411-b0d6-005056ab00c4</t>
  </si>
  <si>
    <t>kTB+5phLOYPCwchec+gUm7vJTaQkuErzqDM/n5B9wmThVk85LIi8OFkrMLv+czSndJ5yuuMYNsSVsSzkRmHQUg==:lti_latitude=;lti_longitude=</t>
  </si>
  <si>
    <t>STUGUN STUGUVÄGEN</t>
  </si>
  <si>
    <t>STUGUN</t>
  </si>
  <si>
    <t>STUGUVÄGEN 1</t>
  </si>
  <si>
    <t>RAGUNDA KOMMUN</t>
  </si>
  <si>
    <t>36e8378d-e684-df11-932b-0050568a5a0c</t>
  </si>
  <si>
    <t>Q6ypwgdfznCBDHlfRX5PS7qg8ca6MztNNNUItTzlKRPzP+mZ4MvNyborZ+gEQx89MQgmRFe4b0C1Whgq0ieK1g==:lti_latitude=59.37685;lti_longitude=17.97148</t>
  </si>
  <si>
    <t>SUNDBYBERG GESÄLLVÄGEN</t>
  </si>
  <si>
    <t>SUNDBYBERG</t>
  </si>
  <si>
    <t>GESÄLLVÄGEN 2</t>
  </si>
  <si>
    <t>SUNDBYBERGS KOMMUN</t>
  </si>
  <si>
    <t>8760a59f-8e22-e811-8493-005056ab00c4</t>
  </si>
  <si>
    <t>vuI8m/0wQMd8Gc5MyQauNEdlrxbNldY+Kqbs4w0TMr8WjjZXpOAs7eNGcu/GrJ+zoZyL0kpvTEEVnG666RqnXw==:lti_latitude=62.44857;lti_longitude=17.32818</t>
  </si>
  <si>
    <t>SUNDSVALL BIRSTA</t>
  </si>
  <si>
    <t>SUNDSVALL</t>
  </si>
  <si>
    <t>TIMMERVÄGEN 8</t>
  </si>
  <si>
    <t>Sundsvalls kommun</t>
  </si>
  <si>
    <t>76c0899f-e684-df11-932b-0050568a5a0c</t>
  </si>
  <si>
    <t>rYPJYhfxEbnEsHx2ZQSSWn3CVcVcKLgZfPjrFF1/Yu6nZOKJmRrM5mjp2gLUGSOh2UyC2p1w6cKZZZh9FFLJUA==:lti_latitude=62.39821;lti_longitude=17.33978</t>
  </si>
  <si>
    <t>SUNDSVALL GILLEBERGSVÄGEN</t>
  </si>
  <si>
    <t>GILLEBERGSGATAN 1</t>
  </si>
  <si>
    <t>82c0899f-e684-df11-932b-0050568a5a0c</t>
  </si>
  <si>
    <t>ajpvyeWHltae9qLVW0kZpr7KCCtxkcczpj9V9QF1UJZPQBavMnxoePVMqHhhvFe4BEdZp/hZopu53NDPX7NpKQ==:lti_latitude=62.38654;lti_longitude=17.30824</t>
  </si>
  <si>
    <t>SUNDSVALL ÖSTRA LÅNGGATAN</t>
  </si>
  <si>
    <t>ÖSTRA LÅNGGATAN 11</t>
  </si>
  <si>
    <t>ae987999-e684-df11-932b-0050568a5a0c</t>
  </si>
  <si>
    <t>Bu4/4/OfxcyJW4Yl90EjyBPaR4bzAyPXXP8d6zqtjxvlDnAjzJ9Xy1IJxHmTu0PxK1xNLmFCHa394gPvgOAdLQ==:lti_latitude=62.38956;lti_longitude=17.27703</t>
  </si>
  <si>
    <t>SUNDSVALL BULTGATAN (TANKA)</t>
  </si>
  <si>
    <t>BULTGATAN 1</t>
  </si>
  <si>
    <t>2a4d59e1-9077-e911-8932-005056ab00c3</t>
  </si>
  <si>
    <t>LFiTHX8TYDwMYaxEBNcHzG1gKKfgU5Y4Qh87hh4XNJiQ97HCKALzX5uIfvMsDGqI8DvLms6Z16WM7DYbCnVl7g==:lti_latitude=62.38044;lti_longitude=17.3577</t>
  </si>
  <si>
    <t>SUNDSVALL LANDSV.ALLÉN (TANKA)</t>
  </si>
  <si>
    <t>LANDSVÄGSALLEN 59</t>
  </si>
  <si>
    <t>5b983f87-e684-df11-932b-0050568a5a0c</t>
  </si>
  <si>
    <t>q8RtNOEL1al/Vo09z6AKqoGtPf1RFFX2luqDxU7QqQWSuOvSgS633+i21IbwJfIDmrJ9Nx9N80Uq+IOqEB0yYg==:lti_latitude=62.39228;lti_longitude=17.2674</t>
  </si>
  <si>
    <t>SUNDSVALL BERGSG BULTG</t>
  </si>
  <si>
    <t>BERGSGATAN</t>
  </si>
  <si>
    <t>79c0899f-e684-df11-932b-0050568a5a0c</t>
  </si>
  <si>
    <t>7zocmx6UxKjYjfgqjG04wn3ORCoOaYhchMJlawf+KSWDf4EezyiJRmcoYMb/fluf3EiJy6U/De9JF0oF/EBIOg==:lti_latitude=62.34404;lti_longitude=17.36098</t>
  </si>
  <si>
    <t>SUNDSVALL KUSTVÄGEN</t>
  </si>
  <si>
    <t>KUSTVÄGEN 81</t>
  </si>
  <si>
    <t>a771a3a5-e684-df11-932b-0050568a5a0c</t>
  </si>
  <si>
    <t>JN8B956js8tZe6T1DzKQQlk44pOxO5f508pWxeE7W4rTDR/TyuXdEY+xOfw14bGVEMzjbL3rlY9Q8lrSc+oklw==:lti_latitude=62.41571;lti_longitude=17.34258</t>
  </si>
  <si>
    <t>SUNDSVALL NORRA VÄGEN</t>
  </si>
  <si>
    <t>NORRA VÄGEN 9</t>
  </si>
  <si>
    <t>ba983f87-e684-df11-932b-0050568a5a0c</t>
  </si>
  <si>
    <t>ReH+02UoHbYgXhjPqe9B2IApzS+A1N4y9l51ef4dY9SFvfMs4ZzLt0HFvfMdFIG5XYazXjOTyJcdqjEnsfSgoA==:lti_latitude=59.83786;lti_longitude=13.12889</t>
  </si>
  <si>
    <t>SUNNE NORRGÅRDSGATAN (TANKA)</t>
  </si>
  <si>
    <t>SUNNE</t>
  </si>
  <si>
    <t>NORRGÅRDSGATAN</t>
  </si>
  <si>
    <t>SUNNE KOMMUN</t>
  </si>
  <si>
    <t>f2484781-e684-df11-932b-0050568a5a0c</t>
  </si>
  <si>
    <t>CZGL5YrR8fc2jgWb33P+5alYKlt2Nqsd9njz4+/uw+btH0jyf17+Dpn9bayr+LUrpxzy2eW5Ix1wUV+sfpD1aA==:lti_latitude=59.83704;lti_longitude=13.12791</t>
  </si>
  <si>
    <t>SUNNE SÖRGÅRDSGATAN</t>
  </si>
  <si>
    <t>SÖRGÅRDSGATAN 3,RV 45</t>
  </si>
  <si>
    <t>aa71a3a5-e684-df11-932b-0050568a5a0c</t>
  </si>
  <si>
    <t>U8dx6/us6HYQ9qNS08t1YyibACY/nxGKOO0ENibxNbOORaVJfAq4ELgAtngAwE+9l/y9WXzwlCyA2UXmuYhhGw==:lti_latitude=59.69968;lti_longitude=16.24709</t>
  </si>
  <si>
    <t>SURAHAMMAR ENBÄRSVÄGEN</t>
  </si>
  <si>
    <t>SURAHAMMAR</t>
  </si>
  <si>
    <t>ENBÄRSVÄGEN 2</t>
  </si>
  <si>
    <t>SURAHAMMARS KOMMUN</t>
  </si>
  <si>
    <t>81983f87-e684-df11-932b-0050568a5a0c</t>
  </si>
  <si>
    <t>ngmD8UWmmkYy1DWJVYNOeD7FJb6u7hKJetZl+oX0ducwY2PFFAQqlzR047fJhXekvqw/a34eNoY0KdKbYuADew==:lti_latitude=55.53904;lti_longitude=13.35729</t>
  </si>
  <si>
    <t>MALMÖ STURUP</t>
  </si>
  <si>
    <t>SVEDALA</t>
  </si>
  <si>
    <t>STURUPS FLYGPLATS</t>
  </si>
  <si>
    <t>SVEDALA KOMMUN</t>
  </si>
  <si>
    <t>6cc0899f-e684-df11-932b-0050568a5a0c</t>
  </si>
  <si>
    <t>7Jpcdrf4FhTiSsc4BkGh5hhwj12hwT19SlAupxRgL/UpwmD6u+ujWFOqZAHUoV63qc3HzhVNztuugFqo/dAxpQ==:lti_latitude=55.51535;lti_longitude=13.2342</t>
  </si>
  <si>
    <t>SVEDALA N.TVÄRGATAN</t>
  </si>
  <si>
    <t>N TVÄRGATAN 24</t>
  </si>
  <si>
    <t>4571a3a5-e684-df11-932b-0050568a5a0c</t>
  </si>
  <si>
    <t>aijci0PexewkX/qmBJjOw0zIpuFYxxQbJpEyJz+fY8wZFd6gJES/6pBVxAhdIX8SPyPTBkhWJOxNe5ogrVdzvg==:lti_latitude=62.03439;lti_longitude=14.36779</t>
  </si>
  <si>
    <t>SVEG VALLARVÄGEN</t>
  </si>
  <si>
    <t>SVEG</t>
  </si>
  <si>
    <t>VALLARVÄGEN 5</t>
  </si>
  <si>
    <t>03494781-e684-df11-932b-0050568a5a0c</t>
  </si>
  <si>
    <t>Bz6N6UD+QcgL0di6FsQU/Aj5z/jvpbKKEy9fIZvjHAiECo59sWGprMwU4dn6VHayfGx+cxoRV1IdO7iidIXMpQ==:lti_latitude=57.49998;lti_longitude=13.11439</t>
  </si>
  <si>
    <t>SVENLJUNGA NYLÄNNESGATAN</t>
  </si>
  <si>
    <t>SVENLJUNGA</t>
  </si>
  <si>
    <t>NYLÄNNESGATAN 2</t>
  </si>
  <si>
    <t>SVENLJUNGA KOMMUN</t>
  </si>
  <si>
    <t>9ac0899f-e684-df11-932b-0050568a5a0c</t>
  </si>
  <si>
    <t>6OuM79VY3DJ5rlqFWldxYQLuFvqKdQLxNvyXm8TAq4N7JubrF81DibXvDrx7DNo+0zW5KdjPPpUlOVZosSFX9w==:lti_latitude=62.75259;lti_longitude=14.42764</t>
  </si>
  <si>
    <t>SVENSTAVIK</t>
  </si>
  <si>
    <t>LILLHALLEN 265</t>
  </si>
  <si>
    <t>c0484781-e684-df11-932b-0050568a5a0c</t>
  </si>
  <si>
    <t>Q8cT0pK0VUpd3uNxN+GR+zKeAnf0xiVtxmTRr39Z/2nAZqZs0zif0/bIgZ2uqeuXzVWBiXHqtjnUrJ2Fd+7kSg==:lti_latitude=59.14225;lti_longitude=12.94211</t>
  </si>
  <si>
    <t>SÄFFLE SOMMARROVÄGEN</t>
  </si>
  <si>
    <t>SÄFFLE</t>
  </si>
  <si>
    <t>SOMMARROVÄGEN 2</t>
  </si>
  <si>
    <t>SÄFFLE KOMMUN</t>
  </si>
  <si>
    <t>ca983f87-e684-df11-932b-0050568a5a0c</t>
  </si>
  <si>
    <t>FOYIjxl4gvo5gyLAEfGB0doXSpunu/hTswLqk8OsQL+nsKKyiYYfeLWVwK9GMU8ut4vWJnT7KpR1c3ZLC0/fKA==:lti_latitude=59.14134;lti_longitude=12.94431</t>
  </si>
  <si>
    <t>SÄFFLE STAMVÄGEN 1 (TANKA)</t>
  </si>
  <si>
    <t>STAMVÄGEN 1</t>
  </si>
  <si>
    <t>52983f87-e684-df11-932b-0050568a5a0c</t>
  </si>
  <si>
    <t>0u7QlMYHDnF8Zz+ABqWrbaA5P7dsUP8V4BcnNQJ++enznU8rl1rZHrz4DoOz0mz5kfuhoBoDIC0ghecgCT0KHw==:lti_latitude=59.1353;lti_longitude=12.91913</t>
  </si>
  <si>
    <t>SÄFFLE JÄRNVÄGSGATAN</t>
  </si>
  <si>
    <t>JÄRNVÄGSGATAN</t>
  </si>
  <si>
    <t>9671a3a5-e684-df11-932b-0050568a5a0c</t>
  </si>
  <si>
    <t>Q+8CM7a13QVn/mfFKuSUi47hLXsKOsLNoWJyJdzBn1v7W3xgvWz82213Ki4B+Yv8h6mT+W5arQlrbXzvyI1MWw==:lti_latitude=61.1566;lti_longitude=13.26644</t>
  </si>
  <si>
    <t>SÄLEN SÄLENVÄGEN</t>
  </si>
  <si>
    <t>SÄLEN</t>
  </si>
  <si>
    <t>SÄLENVÄGEN 21</t>
  </si>
  <si>
    <t>47c0899f-e684-df11-932b-0050568a5a0c</t>
  </si>
  <si>
    <t>oBZ/DaCuT8NwreFX1ef3Wiz4hNaEbS0+YaXkbQGNN/VRIgBixEfiDFY5g10VQDPeJ60JyycnoK1rzyCA5/G1rQ==:lti_latitude=61.69363;lti_longitude=13.14161</t>
  </si>
  <si>
    <t>SÄRNA SÄRNAVÄGEN</t>
  </si>
  <si>
    <t>SÄRNA</t>
  </si>
  <si>
    <t>SÄRNAVÄGEN 114</t>
  </si>
  <si>
    <t>ÄLVDALENS KOMMUN</t>
  </si>
  <si>
    <t>42e8378d-e684-df11-932b-0050568a5a0c</t>
  </si>
  <si>
    <t>oqJ3KBfuJooxlrQ2GT0H/S7XtEs5NkExvs8CIX7UxgZCdzMs1GffeE6PZaymISq3PfaEN49JkP6Ks/CYHQ9PbQ==:lti_latitude=63.91056;lti_longitude=20.53514</t>
  </si>
  <si>
    <t>SÄVAR (SÄVAR SÅG) AUT</t>
  </si>
  <si>
    <t>SÄVAR</t>
  </si>
  <si>
    <t>FÖRRÅDSVÄGEN 12</t>
  </si>
  <si>
    <t>d8987999-e684-df11-932b-0050568a5a0c</t>
  </si>
  <si>
    <t>lbT9HWq7m2yWKn3x/OpUa6/guaTLy8LMABtHyAVk2sdKP3jTg6qdg0q19a1RVGZg7FHdtlbFijHPsOWN4lb0LA==:lti_latitude=57.73178;lti_longitude=12.0637</t>
  </si>
  <si>
    <t>SÄVEDALEN GÖTEBORGSV (TANKA)</t>
  </si>
  <si>
    <t>SÄVEDALEN</t>
  </si>
  <si>
    <t>GÖTEBORGSVÄGEN 36-44</t>
  </si>
  <si>
    <t>64e8378d-e684-df11-932b-0050568a5a0c</t>
  </si>
  <si>
    <t>sAR8XymSkvO2jbkuLSZzz5r9fHT+jcRFMZYobGWv+3zWVGJ1ouJm9WoZd+56MUN3SSYzFL4qXDBNVrqXyipu8g==:lti_latitude=61.07134;lti_longitude=16.96725</t>
  </si>
  <si>
    <t>SÖDERHAMN TÖNNEBRO</t>
  </si>
  <si>
    <t>SÖDERHAMN</t>
  </si>
  <si>
    <t>TÖNNEBRO</t>
  </si>
  <si>
    <t>SÖDERHAMNS KOMMUN</t>
  </si>
  <si>
    <t>fb616685-0787-e711-8493-005056ab00c4</t>
  </si>
  <si>
    <t>BqJZuXy6MAhqhLP78xk2jJzDHM+z7sWUtztdOdt3EqCa+desumPhPZ2FobhdXTpdeVgYP5QIEB3nUu+vs3ny1g==:lti_latitude=61.07125;lti_longitude=16.96739</t>
  </si>
  <si>
    <t>IDS TÖNNEBRO</t>
  </si>
  <si>
    <t>BOX 57</t>
  </si>
  <si>
    <t>22c0899f-e684-df11-932b-0050568a5a0c</t>
  </si>
  <si>
    <t>PW4gOrMmHDCFOR6u40sI/UTJ/GUoivLPKlqTV5w275XgdkNo3weuSyQfNT4GMZWKxCSmrenRFUo+gUtANaYOGQ==:lti_latitude=61.29463;lti_longitude=17.06444</t>
  </si>
  <si>
    <t>SÖDERHAMN FLYGVÄGEN (TANKA)</t>
  </si>
  <si>
    <t>FLYGVÄGEN 4</t>
  </si>
  <si>
    <t>5ec0899f-e684-df11-932b-0050568a5a0c</t>
  </si>
  <si>
    <t>pCvxAvRDrXHSZf2JKTpkQevj0n/+rItCA5nz7QPXFqPYlx3oFSEsJFOdfAojecOjZTIGaG4MCFcXbhSYv3YraA==:lti_latitude=61.31129;lti_longitude=17.06019</t>
  </si>
  <si>
    <t>SÖDERHAMN NORRALAGATAN</t>
  </si>
  <si>
    <t>NORRALAGATAN 34</t>
  </si>
  <si>
    <t>65c0899f-e684-df11-932b-0050568a5a0c</t>
  </si>
  <si>
    <t>IF7Gz3Bj0HBydn4JCyEhu+bOPd7VjUc8zPn/zbcSXTDGCtpZ/a5ltpuElbuE6g+d1zFa1pCUIdbHMAO3emm92w==:lti_latitude=61.2951;lti_longitude=17.019</t>
  </si>
  <si>
    <t>SÖDERHAMN STICKVÄGEN</t>
  </si>
  <si>
    <t>STICKVÄGEN</t>
  </si>
  <si>
    <t>83c0899f-e684-df11-932b-0050568a5a0c</t>
  </si>
  <si>
    <t>5/zHW4A+QekIP9iyVXDXx8+26cTjIBHAgZVTWwiKTv/dgA5/DGauF97s57TXzsb1xjDwe+iXaPvpQCubQxMpkQ==:lti_latitude=58.476;lti_longitude=16.33553</t>
  </si>
  <si>
    <t>SÖDERKÖPING LÄNSMANSGATAN</t>
  </si>
  <si>
    <t>SÖDERKÖPING</t>
  </si>
  <si>
    <t>LÄNSMANSGATAN 2</t>
  </si>
  <si>
    <t>SÖDERKÖPINGS KOMMUN</t>
  </si>
  <si>
    <t>214b4393-e684-df11-932b-0050568a5a0c</t>
  </si>
  <si>
    <t>M7pHccGDvT9fv5H9a263qno3uyIxZ/4hjfiIlKPRmufkH5GiRkvMrcub4C2HVTR/Vdt69oBEbWtX7Q4/Qt9DjQ==:lti_latitude=59.20334;lti_longitude=17.64477</t>
  </si>
  <si>
    <t>SÖDERTÄLJE BERGAHOLMSVÄGEN</t>
  </si>
  <si>
    <t>SÖDERTÄLJE</t>
  </si>
  <si>
    <t>BERGAHOLMSVÄGEN 2-4</t>
  </si>
  <si>
    <t>aa987999-e684-df11-932b-0050568a5a0c</t>
  </si>
  <si>
    <t>TSdwa7kws5sXiKLjYbLEK0gqCK+/S2/FNbDj7rkO6awaO1avhqJ2UUOWxsJxrNbhoS1T/tqZRZQT1g5y+Vsavg==:lti_latitude=59.20314;lti_longitude=17.65745</t>
  </si>
  <si>
    <t>SÖDERTÄLJE MORABERGSV (TANKA)</t>
  </si>
  <si>
    <t>MORABERGSVÄGEN 12</t>
  </si>
  <si>
    <t>2ee8378d-e684-df11-932b-0050568a5a0c</t>
  </si>
  <si>
    <t>LTR+rMfuopTPwBxcmwiUfor4923xWhzhi+1fwi1NcCVDmOGWWTYXhc8CIIJ2hrnGuGU5gxFinZ3eQBfQHW/oeQ==:lti_latitude=59.18606;lti_longitude=17.57413</t>
  </si>
  <si>
    <t>SÖDERTÄLJE AUT GENETALEDEN</t>
  </si>
  <si>
    <t>GENETALEDEN 4</t>
  </si>
  <si>
    <t>7171a3a5-e684-df11-932b-0050568a5a0c</t>
  </si>
  <si>
    <t>paApSpiMoJw3X5TusRPlmPNtTXqDKTHVSE7tJ/rxV+IXLzvaaI3ac2byb/C3+J8hartz/ImD4i+JOX3p0ho/3A==:lti_latitude=59.18924;lti_longitude=17.62823</t>
  </si>
  <si>
    <t>SÖDERTÄLJE BANGATAN</t>
  </si>
  <si>
    <t>BANGATAN 34</t>
  </si>
  <si>
    <t>2f71a3a5-e684-df11-932b-0050568a5a0c</t>
  </si>
  <si>
    <t>89ZCuMQP4VrLrIV+yJ+YlkOutfL1Oxaf1NGUHfRlZ2jxukkc2dpNDsUD6YsNd9BNEOlhdxRGEZxfCUSx8EEW/g==:lti_latitude=59.17872;lti_longitude=17.61492</t>
  </si>
  <si>
    <t>SÖDERTÄLJE STÅLHAMRAVÄGEN</t>
  </si>
  <si>
    <t>STÅLHAMRAVÄGEN 93</t>
  </si>
  <si>
    <t>224b4393-e684-df11-932b-0050568a5a0c</t>
  </si>
  <si>
    <t>dFWQ6jhtiOD3/kzxkSWM9mBd9C4wx/WyYsXVgY02rq3hAaSS0JT9QoJYBdfprCQoyyKWfbEdbp9W5tNlWOrmNA==:lti_latitude=55.71836;lti_longitude=13.33133</t>
  </si>
  <si>
    <t>SÖDRA SANDBY LUNDAVÄGEN</t>
  </si>
  <si>
    <t>SÖDRA SANDBY</t>
  </si>
  <si>
    <t>LUNDAVÄGEN</t>
  </si>
  <si>
    <t>f62b73b1-5feb-e911-a969-005056b34ab0</t>
  </si>
  <si>
    <t>EkEgkez4wmj0ERny2yzp+TsriDDxsUs/2NTUOIHD6JytuiOGG06zqtrZnoLFEL5KaenzmMOhx6e1YYjRsekItA==:lti_latitude=56.0608;lti_longitude=14.5632</t>
  </si>
  <si>
    <t>Blekinge Bränslen Sölvesborg Kortsamarbete Gas</t>
  </si>
  <si>
    <t>Sölvesborg</t>
  </si>
  <si>
    <t>Galjalyckevägen 9</t>
  </si>
  <si>
    <t>SÖLVESBORGS KOMMUN</t>
  </si>
  <si>
    <t>dd987999-e684-df11-932b-0050568a5a0c</t>
  </si>
  <si>
    <t>v6yYEzPTzIVWRBQ7bRfizvy4StJGHAqsYY7org9+Jp9xq/9NpRI3fikFVNFkaKo7LzZwV3O/WZzU8gJgrjBCUg==:lti_latitude=56.05592;lti_longitude=14.56732</t>
  </si>
  <si>
    <t>SÖLVESBORG KÄMPASLÄTT (TANKA)</t>
  </si>
  <si>
    <t>SÖLVESBORG</t>
  </si>
  <si>
    <t>KÄMPASLÄTTSVÄGEN 1</t>
  </si>
  <si>
    <t>9fc0899f-e684-df11-932b-0050568a5a0c</t>
  </si>
  <si>
    <t>fCKFeNDbNYQIOrGnRq6SU2Ph/qb8SUF6O0Y8cFpuW5J9q6jODjN7bflOVTztLVvo0k83lSgWeYyjhrZWP290kQ==:lti_latitude=62.50817;lti_longitude=17.49814</t>
  </si>
  <si>
    <t>SÖRÅKER CENTRUMVÄGEN</t>
  </si>
  <si>
    <t>SÖRÅKER</t>
  </si>
  <si>
    <t>CENTRUMVÄGEN 1</t>
  </si>
  <si>
    <t>TIMRÅ KOMMUN</t>
  </si>
  <si>
    <t>7e983f87-e684-df11-932b-0050568a5a0c</t>
  </si>
  <si>
    <t>djOhtV5P7FEHTdUdPRrYOIKa0H+LzF5XzmGmsYwbI01UGl/zt+1FP/0fnSIyCjKU1ccOfFSendZ8/4TXhmVGIw==:lti_latitude=58.72137;lti_longitude=11.32896</t>
  </si>
  <si>
    <t>TANUMSHEDE INDUSTRIV (TANKA)</t>
  </si>
  <si>
    <t>TANUMSHEDE</t>
  </si>
  <si>
    <t>INDUSTRIVÄGEN 2</t>
  </si>
  <si>
    <t>TANUMS KOMMUN</t>
  </si>
  <si>
    <t>59983f87-e684-df11-932b-0050568a5a0c</t>
  </si>
  <si>
    <t>HSItSBhC57ciCCjFEErwuh6ksjTfTVIQiwItKPcTbd71gxM4/7aBXAZ2w2EaNs6ZJghhskxi7fEKMlrCQJKzIA==:lti_latitude=64.03831;lti_longitude=20.05966</t>
  </si>
  <si>
    <t>TAVELSJÖ</t>
  </si>
  <si>
    <t>TAVELSJÖVÄGEN 84</t>
  </si>
  <si>
    <t>dc484781-e684-df11-932b-0050568a5a0c</t>
  </si>
  <si>
    <t>o4tcWFOqqcWWzBRrUsff1+9EGU+zYfvyX9am4WtKxguCzkfgAWCQInU+I0NhDhnidvY0nuXI9nSg6+TzYFDEZQ==:lti_latitude=58.42976;lti_longitude=14.14571</t>
  </si>
  <si>
    <t>TIBRO VÄRDSHUSGATAN</t>
  </si>
  <si>
    <t>TIBRO</t>
  </si>
  <si>
    <t>VÄRDSHUSGATAN 2</t>
  </si>
  <si>
    <t>TIBRO KOMMUN</t>
  </si>
  <si>
    <t>c1484781-e684-df11-932b-0050568a5a0c</t>
  </si>
  <si>
    <t>wKVgtxjAQszqpsd7xKaKAbU3/ca6wEj0oy4dRPFEIYmSZj2I2o5ht1XgoUKbyN3uQTq7xnocXhccvrD+3VBaog==:lti_latitude=58.17791;lti_longitude=13.942</t>
  </si>
  <si>
    <t>TIDAHOLM SKOGSHOLMSVÄGEN</t>
  </si>
  <si>
    <t>TIDAHOLM</t>
  </si>
  <si>
    <t>SKOGSHOLMSVÄGEN 4</t>
  </si>
  <si>
    <t>TIDAHOLMS KOMMUN</t>
  </si>
  <si>
    <t>7ac0899f-e684-df11-932b-0050568a5a0c</t>
  </si>
  <si>
    <t>qkA+4gjZ67e4Iagsj+QB1uQvFkHZdGB1QO5bkGQYilXb2xOTnP7KJyHPEtQjog2v3QnoEMXNeJebLs4VHx9SzA==:lti_latitude=60.33925;lti_longitude=17.51818</t>
  </si>
  <si>
    <t>TIERP VÄSTRA TÄMNARVÄGEN</t>
  </si>
  <si>
    <t>TIERP</t>
  </si>
  <si>
    <t>VÄSTRA TÄMNARVÄGEN 12</t>
  </si>
  <si>
    <t>TIERPS KOMMUN</t>
  </si>
  <si>
    <t>8671a3a5-e684-df11-932b-0050568a5a0c</t>
  </si>
  <si>
    <t>H3ekdlGB4NX1c08cmsvJUJZIlOG7MLJ2+yOJ2ajzdmuVR4OtVRjbbgB/3Cb1NtmDYctY+hyYJh601ZrkdxYXtA==:lti_latitude=62.48244;lti_longitude=17.31453</t>
  </si>
  <si>
    <t>TIMRÅ VITÖGATAN</t>
  </si>
  <si>
    <t>TIMRÅ</t>
  </si>
  <si>
    <t>VITÖGATAN 1</t>
  </si>
  <si>
    <t>a5987999-e684-df11-932b-0050568a5a0c</t>
  </si>
  <si>
    <t>rzs8RVgPy19js8MYc2haXg1vks+fCCE7hkkSZx+rZ9jtXsIeC3lnMo5JmAMW7ys/sZ9Q4XV1Y30q+Qduunvd6Q==:lti_latitude=62.49342;lti_longitude=17.32735</t>
  </si>
  <si>
    <t>TIMRÅ TERMINALV 4 (TANKA)</t>
  </si>
  <si>
    <t>TERMINALVÄGEN 4</t>
  </si>
  <si>
    <t>30c0899f-e684-df11-932b-0050568a5a0c</t>
  </si>
  <si>
    <t>wSm3VakxyWolKZ3jf982+0OIeFbxvDg9mKBwi8n0O6hwma7w3s4qih02Dmn5o+BE93kISVIVgoeEmXvjVCU1Uw==:lti_latitude=56.51873;lti_longitude=14.98549</t>
  </si>
  <si>
    <t>TINGSRYD STORGATAN (TANKA)</t>
  </si>
  <si>
    <t>TINGSRYD</t>
  </si>
  <si>
    <t>STORGATAN 113</t>
  </si>
  <si>
    <t>TINGSRYDS KOMMUN</t>
  </si>
  <si>
    <t>35c0899f-e684-df11-932b-0050568a5a0c</t>
  </si>
  <si>
    <t>P1lztUe8TuFZA8V3HDXyiMr5yUijSOCEW/QQbLfd4r8NtbuG9czIKHrElrknDY6Ykx9JA93W/cuCtMsV+hE6Yw==:lti_latitude=55.54664;lti_longitude=13.94683</t>
  </si>
  <si>
    <t>TOMELILLA MALMÖV (TANKA)</t>
  </si>
  <si>
    <t>TOMELILLA</t>
  </si>
  <si>
    <t>MALMÖVÄGEN 8</t>
  </si>
  <si>
    <t>3846d8f1-1ddf-e211-9b15-0050568a5a0c</t>
  </si>
  <si>
    <t>65cWUIxgjzIjBMNl0tKaphP3cN1q0+Su5RVYjKSr7rrd07NddR80gBD8Kjg770P43lSHIk3rIIRwxQUcqrRq5g==:lti_latitude=55.5601;lti_longitude=13.9122</t>
  </si>
  <si>
    <t>St1 Biogas Tomelilla Ramsåsa</t>
  </si>
  <si>
    <t>Tomelilla</t>
  </si>
  <si>
    <t>Ramsåsa 908</t>
  </si>
  <si>
    <t>2ac0899f-e684-df11-932b-0050568a5a0c</t>
  </si>
  <si>
    <t>T3LQhgUALPo/GjSJfBrdWPtLEMPQt0oPIThTG6DRRju4ss/LV1fgKFEercvcjRBH1pHW/MriGitiNfxTsk5iOA==:lti_latitude=60.13149;lti_longitude=12.99363</t>
  </si>
  <si>
    <t>TORSBY TORIA CENTER (TANKA)</t>
  </si>
  <si>
    <t>TORSBY</t>
  </si>
  <si>
    <t>TORIA CENTER</t>
  </si>
  <si>
    <t>TORSBY KOMMUN</t>
  </si>
  <si>
    <t>da484781-e684-df11-932b-0050568a5a0c</t>
  </si>
  <si>
    <t>JMW4GTwMM1ZSv0tWHhYt6pGLkGjd00IH4XtpXyix65ypOeEJq0yoOuE3QAKF+6SwJhxAwtqtQ2MpaJx0GdEyvA==:lti_latitude=60.13509;lti_longitude=13.01196</t>
  </si>
  <si>
    <t>TORSBY KYRKOGATAN</t>
  </si>
  <si>
    <t>KYRKOGATAN 16</t>
  </si>
  <si>
    <t>Torsby Terminalvägen (Biogas)</t>
  </si>
  <si>
    <t>DODO</t>
  </si>
  <si>
    <t>Terminalvägen 1</t>
  </si>
  <si>
    <t>99987999-e684-df11-932b-0050568a5a0c</t>
  </si>
  <si>
    <t>+XR7Xk/RoJfldzxGDtVir4BQl04RSRw87usC2kq/CXk43vnzL/D3pQdi8QoJ0LhAFCzF4xj97G+mlosAx7AZDA==:lti_latitude=59.41177;lti_longitude=16.47679</t>
  </si>
  <si>
    <t>TORSHÄLLA ESKILSTUNAVÄGEN</t>
  </si>
  <si>
    <t>TORSHÄLLA</t>
  </si>
  <si>
    <t>ESKILSTUNAVÄGEN 31</t>
  </si>
  <si>
    <t>91987999-e684-df11-932b-0050568a5a0c</t>
  </si>
  <si>
    <t>6k1y7PIh4WjmdQrIt8LCO8AQkOh75+9g7EHOX8XGvtJHzb/aeG1CXp1P7HOM5HJRExC3Avm8Vnw9RGip9/fTKQ==:lti_latitude=56.41429;lti_longitude=15.99969</t>
  </si>
  <si>
    <t>TORSÅS KALMARVÄGEN</t>
  </si>
  <si>
    <t>TORSÅS</t>
  </si>
  <si>
    <t>KALMARVÄGEN 10</t>
  </si>
  <si>
    <t>TORSÅS KOMMUN</t>
  </si>
  <si>
    <t>9d983f87-e684-df11-932b-0050568a5a0c</t>
  </si>
  <si>
    <t>gFTvmKx10GAtcPzwG8a2sd2pez2fYCSONSjo1mnukB0SEGNg1w5b1sfhXp1bYns0aGzwxEaB17yulK6DvyW08A==:lti_latitude=56.95763;lti_longitude=13.08966</t>
  </si>
  <si>
    <t>TORUP GAMLA NISSASTIG (TANKA)</t>
  </si>
  <si>
    <t>TORUP</t>
  </si>
  <si>
    <t>GAMLA NISSASTIGEN</t>
  </si>
  <si>
    <t>HYLTE KOMMUN</t>
  </si>
  <si>
    <t>54983f87-e684-df11-932b-0050568a5a0c</t>
  </si>
  <si>
    <t>QTvuhqOB+bMTSNige4NFj+BXQ9eyWoR/b0/OemLHUt33XsI+eGnS5WcOi+CtDSHe+1acDlR6ufUudcZq2hzKOw==:lti_latitude=57.49302;lti_longitude=13.34017</t>
  </si>
  <si>
    <t>TRANEMO LIMMAREDSV (TANKA)</t>
  </si>
  <si>
    <t>TRANEMO</t>
  </si>
  <si>
    <t>LIMMAREDSVÄGEN 11</t>
  </si>
  <si>
    <t>TRANEMO KOMMUN</t>
  </si>
  <si>
    <t>5e983f87-e684-df11-932b-0050568a5a0c</t>
  </si>
  <si>
    <t>1DAYNYpgfgiUNOKzSerXWF8CLRSKsqMYFhE4BOJLITZ/mgJGPuSIUXryH1384plB2aQ3FurmXORdp999Zzil5Q==:lti_latitude=58.03534;lti_longitude=14.97805</t>
  </si>
  <si>
    <t>TRANÅS ÅGATAN (TANKA)</t>
  </si>
  <si>
    <t>TRANÅS</t>
  </si>
  <si>
    <t>ÅGATAN 36</t>
  </si>
  <si>
    <t>TRANÅS KOMMUN</t>
  </si>
  <si>
    <t>6389cc46-6f0a-e511-ab11-005056ab00c4</t>
  </si>
  <si>
    <t>plbXuVV4cFD0uWNkc0L9i8bAjLMqafWe/O9wFzEOjzmUxGLeiSmZZKGtgZbv3Ig+tshXGii+04dzLbYv1nJDog==:lti_latitude=55.38463;lti_longitude=13.08576</t>
  </si>
  <si>
    <t>TRELLEBORG</t>
  </si>
  <si>
    <t>HEDVÄGEN 451 (MAGLARP)</t>
  </si>
  <si>
    <t>TRELLEBORGS KOMMUN</t>
  </si>
  <si>
    <t>0d626685-0787-e711-8493-005056ab00c4</t>
  </si>
  <si>
    <t>Hg/Ks+wlYL5BnoSp6T6eHhwmFX9Hu/4pZXaUnp2GCurumFaN6cbwEMMVPhx4rHqBGmBrXbOd+p+caOCx9Flz6Q==:lti_latitude=55.37316;lti_longitude=13.13611</t>
  </si>
  <si>
    <t>IDS TRELLEBORG HAMNEN</t>
  </si>
  <si>
    <t>STANDRIDAREGATAN 4</t>
  </si>
  <si>
    <t>dc987999-e684-df11-932b-0050568a5a0c</t>
  </si>
  <si>
    <t>cLqJTzaX+0fK7YqxJF98IN2UKPYqqLr8umyIfyrPBBkt3cv1CLpfdtnbSNrLDgTqV/0rDEkncAxxWhVTLuiKUA==:lti_latitude=55.38138;lti_longitude=13.15002</t>
  </si>
  <si>
    <t>TRELLEBORG HEDVÄGEN (TANKA)</t>
  </si>
  <si>
    <t>HEDVÄGEN 111</t>
  </si>
  <si>
    <t>70983f87-e684-df11-932b-0050568a5a0c</t>
  </si>
  <si>
    <t>Y3dzMfiZeyH7/QlFkHCTaRtFDIBvjOwJ9P1ksYFYdOWsN4dcb+Iz4yZFTFvwNbNeODGi2oWVQRpJOQlj5vlmNA==:lti_latitude=55.38229;lti_longitude=13.13249</t>
  </si>
  <si>
    <t>TRELLEBORG HEDVÄGEN 187</t>
  </si>
  <si>
    <t>HEDVÄGEN 187</t>
  </si>
  <si>
    <t>a3983f87-e684-df11-932b-0050568a5a0c</t>
  </si>
  <si>
    <t>W8SVtCfKjcCS2bD1TSWUvy/RQs3kpLtReVtfLnubQA+HfhbXOFwMm1dwqMN3WqT677wCVSRzNAYya5fi2k/J4g==:lti_latitude=58.28938;lti_longitude=12.29892</t>
  </si>
  <si>
    <t>TROLLHÄTTAN TUNHEMSV 4 (TANKA)</t>
  </si>
  <si>
    <t>TROLLHÄTTAN</t>
  </si>
  <si>
    <t>TUNHEMSVÄGEN 4</t>
  </si>
  <si>
    <t>TROLLHÄTTANS KOMMUN</t>
  </si>
  <si>
    <t>6c983f87-e684-df11-932b-0050568a5a0c</t>
  </si>
  <si>
    <t>sKgppDP9l8rrJAQnyK0XMrlSrgTErPI/dAsiFTGiAcoUsMjoM32w1d3DlodBIkKs/Qa9sg7nmq18/PGy0FOxBQ==:lti_latitude=58.30829;lti_longitude=12.32065</t>
  </si>
  <si>
    <t>TROLLHÄTTAN FLYGMOTORV (TANKA)</t>
  </si>
  <si>
    <t>FLYGMOTORVÄGEN</t>
  </si>
  <si>
    <t>fb0bcbbf-3369-e311-99ff-005056ab00c4</t>
  </si>
  <si>
    <t>CYTc48gmtR7gAp1wvLAiGremcVKX2REld2rg/3ZjtYXUyZepNe2TDFx3S2m5+Br8UwzH3urEaGjNb700QlI9mw==:lti_latitude=58.29487;lti_longitude=12.32104</t>
  </si>
  <si>
    <t>TROLLHÄTTAN E45 / KARDANV</t>
  </si>
  <si>
    <t>E45 / KARDANVÄGEN</t>
  </si>
  <si>
    <t>73484781-e684-df11-932b-0050568a5a0c</t>
  </si>
  <si>
    <t>oCDh/Jtlt6NUzIkkDwCHff9er1uac10obRPgLeYAfv98XaLT05s/9d6wSktBME/4AGhHrh4XqfLog465+Nv0SQ==:lti_latitude=58.2734;lti_longitude=12.31077</t>
  </si>
  <si>
    <t>TROLLHÄTTAN LANTMANNAVÄGEN</t>
  </si>
  <si>
    <t>LANTMANNAVÄGEN 6-8</t>
  </si>
  <si>
    <t>9571a3a5-e684-df11-932b-0050568a5a0c</t>
  </si>
  <si>
    <t>61OweyZkE80D1FUcq7vXO+JTw1r+WLEs+e+tjBmbjtJ9tU0kKQsSZfXWVPgGI76u26M3HgVVWjhycXiFlVRYJw==:lti_latitude=59.19262;lti_longitude=17.82566</t>
  </si>
  <si>
    <t>TUMBA DÄLDVÄGEN</t>
  </si>
  <si>
    <t>TUMBA</t>
  </si>
  <si>
    <t>DÄLDVÄGEN 1</t>
  </si>
  <si>
    <t>fcfe1797-5951-e911-8932-005056ab00c3</t>
  </si>
  <si>
    <t>IHLos0wH+d/UvRx2seR6g35svHtMge4IN4XsgqiFeNck1Jwvzg5J/gZhUg+vAhEPV80KRM6iR/26UhpRNk0MDA==:lti_latitude=59.2139;lti_longitude=17.8282</t>
  </si>
  <si>
    <t>St1 Biogas Tumba Tumbavägen</t>
  </si>
  <si>
    <t>Tumba</t>
  </si>
  <si>
    <t>Tumbavägen 40</t>
  </si>
  <si>
    <t>a6987999-e684-df11-932b-0050568a5a0c</t>
  </si>
  <si>
    <t>F4mbk9rAjN7pMIt5t3o6wVRPYtJP/JnBi1w3vam824sTr5uv+c2Ud0eo2c5JNczxOBcP+pYW1LH9uhJK5s4ErQ==:lti_latitude=59.21377;lti_longitude=17.82872</t>
  </si>
  <si>
    <t>TUMBA TUNA (TANKA)</t>
  </si>
  <si>
    <t>TUMBAVÄGEN 1 TUNA</t>
  </si>
  <si>
    <t>bc40ff6e-9ba2-e811-9dd7-005056ab00c3</t>
  </si>
  <si>
    <t>NPpRNEoe2Mcl2ZSvmmauSug7nxQ3SaejRPVlh1i2TByzor5HxjCR0X28Q4Ni7stvosAGa9KmvAYfjAp1HYL3DA==:lti_latitude=59.21377;lti_longitude=17.82872</t>
  </si>
  <si>
    <t>TUMBA TUNA SNABBTVÄTT</t>
  </si>
  <si>
    <t>TUMBAVÄGEN 1</t>
  </si>
  <si>
    <t>2b626685-0787-e711-8493-005056ab00c4</t>
  </si>
  <si>
    <t>iAoxKglpRY1WHY2h/rtNpFOMumJ4JpCYrc6gLkdu5fRv/HBWMvgsaMPLoeMXKGBrXIyDICa/UN341KQgRwQJNQ==:lti_latitude=57.06227;lti_longitude=12.35195</t>
  </si>
  <si>
    <t>IDS HIMLE</t>
  </si>
  <si>
    <t>TVÅÅKER</t>
  </si>
  <si>
    <t>SPANNARP 30</t>
  </si>
  <si>
    <t>VARBERGS KOMMUN</t>
  </si>
  <si>
    <t>1fc0899f-e684-df11-932b-0050568a5a0c</t>
  </si>
  <si>
    <t>+KHvRVZ/6COpy7nVtOhwkJ1qVgf3x3fILC3lIVhLTr6AYu0KCRAPHlCv6EinSLSBZqAHYoJPjnizDF/MR8QIOQ==:lti_latitude=57.06263;lti_longitude=12.35259</t>
  </si>
  <si>
    <t>TVÅÅKER HIMLE</t>
  </si>
  <si>
    <t>HIMLE</t>
  </si>
  <si>
    <t>56c0899f-e684-df11-932b-0050568a5a0c</t>
  </si>
  <si>
    <t>Kt2XO8cFS1NIZdCeR4e5/H1eecu2d/kXTOtkyD4vLVKPdR7e/K8G5rqB7WhfFhmMfTz6XR3wsVZFRMUV/KU4XQ==:lti_latitude=59.2491;lti_longitude=18.23267</t>
  </si>
  <si>
    <t>TYRESÖ SIKLÖJEVÄGEN</t>
  </si>
  <si>
    <t>TYRESÖ</t>
  </si>
  <si>
    <t>SIKLÖJEVÄGEN 3</t>
  </si>
  <si>
    <t>TYRESÖ KOMMUN</t>
  </si>
  <si>
    <t>9f71a3a5-e684-df11-932b-0050568a5a0c</t>
  </si>
  <si>
    <t>BqpcQYC3tdEm71Zy0g6rgMtHG//Z3TYZI/kUOyC5/KZGlY6Y6dl1cDiA+gOUFVUv9rVn63/yNBU8pyFanwDB1A==:lti_latitude=59.22011;lti_longitude=18.20708</t>
  </si>
  <si>
    <t>TYRESÖ VENDELSÖVÄGEN</t>
  </si>
  <si>
    <t>VENDELSÖVÄGEN 48</t>
  </si>
  <si>
    <t>62983f87-e684-df11-932b-0050568a5a0c</t>
  </si>
  <si>
    <t>I7D3CX0rtsYEI1SWRe5Rs/5RH6MTGl+p8sqSi8Mlwj2PLPpjNr0x02G2r06ATfweDWo/MfOGXNdtI7XN7wIF6g==:lti_latitude=59.24275;lti_longitude=18.2153</t>
  </si>
  <si>
    <t>TYRESÖ BOLLMORAV 123 (TANKA)</t>
  </si>
  <si>
    <t>BOLLMORAVÄGEN</t>
  </si>
  <si>
    <t>b5484781-e684-df11-932b-0050568a5a0c</t>
  </si>
  <si>
    <t>fT+LonXD4jHCLKwV1SMLB9ISHkeYj7F3DmYGTIqqlERiv5hpDUi0j6hCfHq3NKfKcpTR4TZkefhi2PcARlQnqA==:lti_latitude=58.91647;lti_longitude=17.36827</t>
  </si>
  <si>
    <t>SILLEKROG NORR</t>
  </si>
  <si>
    <t>TYSTBERGA</t>
  </si>
  <si>
    <t>SILLEKROG, NORRGÅENDE</t>
  </si>
  <si>
    <t>67484781-e684-df11-932b-0050568a5a0c</t>
  </si>
  <si>
    <t>HUrxFpn9REZKVuoYefz5Zyo0zbuNzZxoxr+KyxRdVmgCtTOmPAfIarAqQeslgSIrSopXNf3HbAOvnt7QlCK0/A==:lti_latitude=58.91858;lti_longitude=17.36934</t>
  </si>
  <si>
    <t>SILLEKROG SÖDER</t>
  </si>
  <si>
    <t>SILLEKROG, SÖDERGÅENDE</t>
  </si>
  <si>
    <t>09626685-0787-e711-8493-005056ab00c4</t>
  </si>
  <si>
    <t>KLujdcYAvWa/lbYS5xwKaP8xklz1zbAkPP+UPpktz/Q+3MtcDhaO5lfUztIdTXVKv/bKRhd0BVq23XccII3xOg==:lti_latitude=58.91629;lti_longitude=17.36856</t>
  </si>
  <si>
    <t>IDS SILLEKROG NORRGÅENDE</t>
  </si>
  <si>
    <t>SILLEKROG</t>
  </si>
  <si>
    <t>0b626685-0787-e711-8493-005056ab00c4</t>
  </si>
  <si>
    <t>wiEOF7baxMgsNw85mzgXbOe7nibDGR+2ioZFdBkNY2UYcRU9mYOHLwXuhF2j7GEdz0KIYpDsiqtTR0HL6+AgeQ==:lti_latitude=58.9185;lti_longitude=17.36926</t>
  </si>
  <si>
    <t>IDS SILLEKROG SYD</t>
  </si>
  <si>
    <t>8cc0899f-e684-df11-932b-0050568a5a0c</t>
  </si>
  <si>
    <t>5sFUSoYEwFu4yc1M5ZCW7yiAUt2Df9edVidebsT5hYtxeiaM8eQIYEqlucqC+xJGcrtI/RU3D+N3hCevbkN9iA==:lti_latitude=59.43615;lti_longitude=18.06668</t>
  </si>
  <si>
    <t>TÄBY NÄSBYDALSVÄGEN</t>
  </si>
  <si>
    <t>TÄBY</t>
  </si>
  <si>
    <t>NÄSBYDALSVÄGEN 1</t>
  </si>
  <si>
    <t>TÄBY KOMMUN</t>
  </si>
  <si>
    <t>50864a58-7d40-e411-8b06-005056ab00c4</t>
  </si>
  <si>
    <t>bz6CLQq3kL6wTmXYX5aD2juwG2hCnAnPdQF2l8nILWMPRnawFaYdVW8Z0jcHCVj00WcRzFtN13uI/CTkHvZSRw==:lti_latitude=59.43863;lti_longitude=18.05263</t>
  </si>
  <si>
    <t>TÄBY ENHAGSV 2 (TANKA)</t>
  </si>
  <si>
    <t>ENHAGSVÄGEN 2</t>
  </si>
  <si>
    <t>15626685-0787-e711-8493-005056ab00c4</t>
  </si>
  <si>
    <t>yrTc/eu6zNSi/bwKcf0EuhsCbgXPq3FnkNbT0AGbKFIAmv6ZkD/XJTM5ylXsFJzuXibzWG0Z5K6FiW7T5SE26w==:lti_latitude=59.50481;lti_longitude=11.8623</t>
  </si>
  <si>
    <t>IDS TÖCKSFORS</t>
  </si>
  <si>
    <t>TÖCKSFORS</t>
  </si>
  <si>
    <t>STÅLTORPSVÄNGEN 9</t>
  </si>
  <si>
    <t>ÅRJÄNGS KOMMUN</t>
  </si>
  <si>
    <t>bcd482b9-e063-e411-8b06-005056ab00c4</t>
  </si>
  <si>
    <t>TbPIoRMvkngZm67XR252i1DimF/8EVUud7IsFjrd2PyPDaTtGYTGEs1IXJCU8Ggo6mMGzVBsOv+fc0G/iznGAg==:lti_latitude=65.91078;lti_longitude=22.65681</t>
  </si>
  <si>
    <t>TÖRE</t>
  </si>
  <si>
    <t>KLIPPGRÄND 2</t>
  </si>
  <si>
    <t>7e484781-e684-df11-932b-0050568a5a0c</t>
  </si>
  <si>
    <t>6NEjtxVtMYx6D0ZUz5JlmKE2FAjPciZit1uF3rUyQtcONrkVsw0YOhjYd66ZPzrQTSOHSBzEbAZX+BH9CtFOhQ==:lti_latitude=58.35355;lti_longitude=11.91685</t>
  </si>
  <si>
    <t>UDDEVALLA STRÖMSTADSVÄGEN</t>
  </si>
  <si>
    <t>UDDEVALLA</t>
  </si>
  <si>
    <t>STRÖMSTADSVÄGEN 50</t>
  </si>
  <si>
    <t>UDDEVALLA KOMMUN</t>
  </si>
  <si>
    <t>71983f87-e684-df11-932b-0050568a5a0c</t>
  </si>
  <si>
    <t>JgHt3lDkMB5lInmmiOvL0rTRpnsMFYnymrFlVP8XDcsMZmFeFeuMpubUiYnd40UEW/2eBNAvOnmOxoePiZ4rcw==:lti_latitude=58.34982;lti_longitude=11.87054</t>
  </si>
  <si>
    <t>UDDEVALLA KÄRRANÄSV (TANKA)</t>
  </si>
  <si>
    <t>KÄRRANÄSVÄGEN 2, FRÖLAND</t>
  </si>
  <si>
    <t>72983f87-e684-df11-932b-0050568a5a0c</t>
  </si>
  <si>
    <t>yuMMs7iQl+NqBzNn89uqb5nC7RV8DWCi4tVKqkJejrNELCqYrQHxN3EzANcc1Q1NwhyRiG+depehoxyhkJHp2Q==:lti_latitude=58.34632;lti_longitude=11.93064</t>
  </si>
  <si>
    <t>UDDEVALLA GÖTEBORGSV (TANKA)</t>
  </si>
  <si>
    <t>GÖTEBORGSVÄGEN 15</t>
  </si>
  <si>
    <t>fc4a4393-e684-df11-932b-0050568a5a0c</t>
  </si>
  <si>
    <t>IZngC3OahA6XTbeKJtZb88J6Zud5QLSFzm+Fnfl3x7oCtyjuqV6QxqnQG7ArPQ8KmJHUlo6GLFkxtXTG6+9JPw==:lti_latitude=58.35312;lti_longitude=11.87132</t>
  </si>
  <si>
    <t>UDDEVALLA KURVERÖDSLEDEN</t>
  </si>
  <si>
    <t>KURVERÖDSLEDEN</t>
  </si>
  <si>
    <t>9a987999-e684-df11-932b-0050568a5a0c</t>
  </si>
  <si>
    <t>r4C+0aCnqnvWI2sJLkL6Y42aZ9St+EQjC182TQJb+XipuSapG7ihCrk5mzhpDQCorGeVWmJeHbW/pJwH4+hU6Q==:lti_latitude=58.36574;lti_longitude=11.93017</t>
  </si>
  <si>
    <t>UDDEVALLA TRUMPETVÄGEN</t>
  </si>
  <si>
    <t>TRUMPETVÄGEN 1</t>
  </si>
  <si>
    <t>6a7551a8-e417-e011-8096-0050568a5a0c</t>
  </si>
  <si>
    <t>CZ+yiX0wL2Hj2VOYBf3kRqurxCe3AHGqKVEvg0n/RADYY73b74M/VBRiRUXRV13vlAPwjA9m+K7owqiJqiTiog==:lti_latitude=57.12677;lti_longitude=12.71466</t>
  </si>
  <si>
    <t>St1 Biogas Ullared Falkenbergsv</t>
  </si>
  <si>
    <t>Ullared</t>
  </si>
  <si>
    <t>Falkenbergsvägen 21</t>
  </si>
  <si>
    <t>7571a3a5-e684-df11-932b-0050568a5a0c</t>
  </si>
  <si>
    <t>v8+iOJHrFpl9Y0OulmfoTUsSsWb0itBRnRX9FtkNqT+lidBXgwaylBsOq7ACwT+gdvmCRKoMb/vQ3iI3UngqTw==:lti_latitude=63.01052;lti_longitude=18.18828</t>
  </si>
  <si>
    <t>ULLÅNGER CENTRUMVÄGEN</t>
  </si>
  <si>
    <t>ULLÅNGER</t>
  </si>
  <si>
    <t>CENTRUMVÄGEN 38</t>
  </si>
  <si>
    <t>cb983f87-e684-df11-932b-0050568a5a0c</t>
  </si>
  <si>
    <t>HrmAfLfYSbcaAuSHfzOJaknjvFoF5WCIdmaPdA/vdjm/BzimUyuVCABqAQalvIde4RTavyXbDtbIVhVJVMI20A==:lti_latitude=57.79631;lti_longitude=13.41392</t>
  </si>
  <si>
    <t>ULRICEHAMN BORÅSVÄGEN</t>
  </si>
  <si>
    <t>ULRICEHAMN</t>
  </si>
  <si>
    <t>BORÅSVÄGEN 9</t>
  </si>
  <si>
    <t>ULRICEHAMNS KOMMUN</t>
  </si>
  <si>
    <t>ff616685-0787-e711-8493-005056ab00c4</t>
  </si>
  <si>
    <t>/8e+Xq/JgeJt9gM+w+WgsUkxeMneQ/v4l86BMLVvnmX9FxMnFDJE1Lt4CE553oQSWMvqvU+IZfe5g97kkKt7KA==:lti_latitude=57.78044;lti_longitude=13.66068</t>
  </si>
  <si>
    <t>IDS STRÄNGSERED</t>
  </si>
  <si>
    <t>STRÄNGSERED</t>
  </si>
  <si>
    <t>4e983f87-e684-df11-932b-0050568a5a0c</t>
  </si>
  <si>
    <t>EPEOnQQ5un+qDn/nGvtpJ6QVytTYu0k0efb9DBrMatcCvHGiXINaoH9nhCfAQhBXJn7E6VNU15uhrzj+TGC5qw==:lti_latitude=57.80632;lti_longitude=13.42195</t>
  </si>
  <si>
    <t>ULRICEHAMN FALKÖPINGSV (TANKA)</t>
  </si>
  <si>
    <t>FALKÖPINGSVÄGEN</t>
  </si>
  <si>
    <t>f9987999-e684-df11-932b-0050568a5a0c</t>
  </si>
  <si>
    <t>ZmCi6Vjwv2OVrEMSzMHKf37Y8KeNa7dOm5PF37unLjnSWSlH5DcR5qSYFE57jmzlM9Z2ggeMO9OhanPOqd8noQ==:lti_latitude=57.77997;lti_longitude=13.66237</t>
  </si>
  <si>
    <t>ULRICEHAMN STRÄNGSERED</t>
  </si>
  <si>
    <t>f1484781-e684-df11-932b-0050568a5a0c</t>
  </si>
  <si>
    <t>+QIgJOF5gnE9A1WpO/pnnlL/z7FGaC7dYR2gG2M/PT56ThKZvS4CupM0gFJqLuFZGNL+Rv+d6oihzPZQzMK9ag==:lti_latitude=63.85202;lti_longitude=20.30151</t>
  </si>
  <si>
    <t>UMEÅ FORMVÄGEN</t>
  </si>
  <si>
    <t>UMEÅ</t>
  </si>
  <si>
    <t>FORMVÄGEN 2</t>
  </si>
  <si>
    <t>bb484781-e684-df11-932b-0050568a5a0c</t>
  </si>
  <si>
    <t>DfAMJQqNLdTF1Sb3NlqfefKXBxsGxUa659av1OBd87YegGvhWWW+U/b9hJFU9zVPNVx1vfyoOJdOILeSY7rX/w==:lti_latitude=63.84092;lti_longitude=20.18962</t>
  </si>
  <si>
    <t>UMEÅ KRONOSKOGSVÄGEN</t>
  </si>
  <si>
    <t>KRONOSKOGSVÄGEN 20</t>
  </si>
  <si>
    <t>a2484781-e684-df11-932b-0050568a5a0c</t>
  </si>
  <si>
    <t>nCLIm2wGglAKZ2c9sfm9/WEZo7THWvpdFYW4jnjI4QZnsyOzVK8bSo4alGT862TPH4qwGB7M4LhXHGdWPMNfoA==:lti_latitude=63.81087;lti_longitude=20.32841</t>
  </si>
  <si>
    <t>UMEÅ MINERALVÄGEN</t>
  </si>
  <si>
    <t>MINERALVÄGEN</t>
  </si>
  <si>
    <t>21626685-0787-e711-8493-005056ab00c4</t>
  </si>
  <si>
    <t>XJVhwMi31sfbqSy2q+VfyiuufjG6zLwn16B8EfqYikMam3XcgwJGpHtA7Tkjr7oYlDA2fDJ+Zwg52xJAgoGTRg==:lti_latitude=63.8554;lti_longitude=20.20703</t>
  </si>
  <si>
    <t>IDS UMEÅ VÄSTERSLÄTT</t>
  </si>
  <si>
    <t>KABELVÄGEN 6</t>
  </si>
  <si>
    <t>7f983f87-e684-df11-932b-0050568a5a0c</t>
  </si>
  <si>
    <t>zZRfy3+ukZrL5dtSoG06B5AUaKexJlFxmeAudE4KozXbOQ/j0DsBrH0yKeE4MJx5QySV4NDjY0uzQJeqkiGQwA==:lti_latitude=63.81405;lti_longitude=20.24561</t>
  </si>
  <si>
    <t>UMEÅ VERKSTADSGAT (TANKA)</t>
  </si>
  <si>
    <t>VERKSTADSGATAN 9-11</t>
  </si>
  <si>
    <t>27e8378d-e684-df11-932b-0050568a5a0c</t>
  </si>
  <si>
    <t>sqApx6W1jLuDwtHcMmmAwuKcOkd8H9tMtcqERM1A8xNIsUiuFEBhzL57ZuMPAiNLjKS3wF7+E2JxbYMJG92Qdg==:lti_latitude=63.7983;lti_longitude=20.28266</t>
  </si>
  <si>
    <t>UMEÅ ALVIK</t>
  </si>
  <si>
    <t>G:A OBOLLAVÄGEN</t>
  </si>
  <si>
    <t>f3484781-e684-df11-932b-0050568a5a0c</t>
  </si>
  <si>
    <t>VvtzZLW2rx/z5zkl84DzgidILCIZp8F9a4tRucPcScOQrJa1As6vcVK2NESPzGdlwsvIGt/qmKivxnu7jRuaEw==:lti_latitude=63.8753;lti_longitude=20.06132</t>
  </si>
  <si>
    <t>UMEÅ BRÄNNLAND</t>
  </si>
  <si>
    <t>BRÄNNLAND</t>
  </si>
  <si>
    <t>95484781-e684-df11-932b-0050568a5a0c</t>
  </si>
  <si>
    <t>0nM85Qe1D6afYKrvUTpmcCt4y8ubOpVvYWYDMc4fB2GFtcGVIGR3mBm6y7P1TrOxva8Nu6E/i6ukpdggmUnQWw==:lti_latitude=63.818;lti_longitude=20.25131</t>
  </si>
  <si>
    <t>UMEÅ ODLARVÄGEN</t>
  </si>
  <si>
    <t>ODLARVÄGEN 2</t>
  </si>
  <si>
    <t>9a484781-e684-df11-932b-0050568a5a0c</t>
  </si>
  <si>
    <t>/PEtaweFyS8f9KFGJwO6/dA7UBBOyuzbxAn4NK+EP4OUyPJufKwDJfXWn3l4YInaLpLpMAenLNx7DiQVOQx8yQ==:lti_latitude=63.83242;lti_longitude=20.2802</t>
  </si>
  <si>
    <t>UMEÅ PARKVÄGEN</t>
  </si>
  <si>
    <t>PARKVÄGEN 7</t>
  </si>
  <si>
    <t>064b4393-e684-df11-932b-0050568a5a0c</t>
  </si>
  <si>
    <t>CI3RniE/97MZmEEx/pKzhZENEEVtISqSl7Ywj9Kmdteq+OJaPpihr/n83nJjtMN4dAxGqzdbXjvyMQrX/QxXMw==:lti_latitude=59.51544;lti_longitude=17.92648</t>
  </si>
  <si>
    <t>UPPLANDS VÄSBY GLÄDJEN (TANKA)</t>
  </si>
  <si>
    <t>UPPLANDS VÄSBY</t>
  </si>
  <si>
    <t>VÄSBY TRAFIKPLATS, TRUCKV.</t>
  </si>
  <si>
    <t>UPPLANDS VÄSBY KOMMUN</t>
  </si>
  <si>
    <t>92c0899f-e684-df11-932b-0050568a5a0c</t>
  </si>
  <si>
    <t>B0mqVJCbU0ikAalU3oEVh9ytXU1MwdmtbzalgDdfAll+V0ABNstl8c8ZFVr//6Ew3DoJhLJ5GDeovskItjkDbw==:lti_latitude=59.51344;lti_longitude=17.92624</t>
  </si>
  <si>
    <t>GLÄDJENS TRAFIKPLATS(SÖDER)</t>
  </si>
  <si>
    <t>a3463ac5-06e9-e611-b293-005056ab00c4</t>
  </si>
  <si>
    <t>FfAY1FXt+ZkZ+cy8O2QzNj6kIZmMUfzjr4pu83b0LkcYqaln85cG2/C8j0FxeROfxjE4amL/ECapdtI+mJQSwQ==:lti_latitude=59.94352;lti_longitude=17.66825</t>
  </si>
  <si>
    <t>FULLERÖ</t>
  </si>
  <si>
    <t>UPPSALA</t>
  </si>
  <si>
    <t>Kometvägen 2-6 Fullerö</t>
  </si>
  <si>
    <t>Uppsala kommun</t>
  </si>
  <si>
    <t>7271a3a5-e684-df11-932b-0050568a5a0c</t>
  </si>
  <si>
    <t>Fusx2MbJrvPKCMExL6mjKC1YzTQxXSivdBA9N36i5qmfqSAchsQ3sHMg1VhI0dhwpwNRcxUeNF42xKosTUMPzw==:lti_latitude=59.84786;lti_longitude=17.66389</t>
  </si>
  <si>
    <t>UPPSALA KUNGSGATAN 80</t>
  </si>
  <si>
    <t>KUNGSGATAN 80</t>
  </si>
  <si>
    <t>UPPSALA KOMMUN</t>
  </si>
  <si>
    <t>75c0899f-e684-df11-932b-0050568a5a0c</t>
  </si>
  <si>
    <t>0Yey4Fm5RnnqDrh82EuIEv2UaGj6VeKJUdMtbn4f3vhJWrEtW1B0jqPY8Te02eenlQDlDw4TtUNMSvfveSZemQ==:lti_latitude=59.87194;lti_longitude=17.60114</t>
  </si>
  <si>
    <t>UPPSALA SKEBOGATAN</t>
  </si>
  <si>
    <t>SKEBOGATAN 2</t>
  </si>
  <si>
    <t>bd983f87-e684-df11-932b-0050568a5a0c</t>
  </si>
  <si>
    <t>RRhW4jNUZVVRoBg+f5X09UXDiCuqjXBrXqKUlBGH7LIMFj6hNa6UrR04IMy+wRyel4t1cR3/zbmr/VvYKPh+TQ==:lti_latitude=59.84425;lti_longitude=17.72999</t>
  </si>
  <si>
    <t>UPPSALA SÄBY</t>
  </si>
  <si>
    <t>KUMLAGATAN 4</t>
  </si>
  <si>
    <t>b071a3a5-e684-df11-932b-0050568a5a0c</t>
  </si>
  <si>
    <t>4HerjZELVW0DyRZCAQ1/5YnTxC4yoX4dEc/FEkueMk2bCeqDBtmUK0AeG+WfRPTgrABPdGGoA1bo6Og0TGKDnQ==:lti_latitude=59.868;lti_longitude=17.66163</t>
  </si>
  <si>
    <t>UPPSALA ÅRSTAGATAN</t>
  </si>
  <si>
    <t>ÅRSTAGATAN 5-7</t>
  </si>
  <si>
    <t>1d626685-0787-e711-8493-005056ab00c4</t>
  </si>
  <si>
    <t>C+xKEASh2DQo222pXSCGRfvg5CBT905ujrBLvtDujMR2d9uginvMcTJDhGN4O1z03QDGisEVVz35foHI2phVRg==:lti_latitude=59.84415;lti_longitude=17.72917</t>
  </si>
  <si>
    <t>IDS UPPSALA</t>
  </si>
  <si>
    <t>GNISTARGATAN 5</t>
  </si>
  <si>
    <t>20c0899f-e684-df11-932b-0050568a5a0c</t>
  </si>
  <si>
    <t>WDuRD3zUz8u91yurYLHGHzz6b9LM+BGv9pfpETpJZ0dgXZw8MYzctS9rnHrw4mia94KnFRJSgILZYj4zwLAN2Q==:lti_latitude=59.84881;lti_longitude=17.65992</t>
  </si>
  <si>
    <t>UPPSALA KUNGSGATAN 97 (TANKA)</t>
  </si>
  <si>
    <t>KUNGSGATAN 97</t>
  </si>
  <si>
    <t>7ec0899f-e684-df11-932b-0050568a5a0c</t>
  </si>
  <si>
    <t>j4lAZCcsb7IdtyAmPjXPDWsEgpUeC3Zsu+/mrSctTwLeQS2oeCBreWumUkDJtWac3ynP9eQWgPIHUR35Pc5dLg==:lti_latitude=59.81676;lti_longitude=17.61908</t>
  </si>
  <si>
    <t>UPPSALA BERNADOTTEVÄGEN</t>
  </si>
  <si>
    <t>BERNADOTTEVÄGEN 5</t>
  </si>
  <si>
    <t>6c71a3a5-e684-df11-932b-0050568a5a0c</t>
  </si>
  <si>
    <t>2iswRiGDM2+goanj5ZS/xwDpuIDPUGbhecusY+vUpEmgZO4xS98TnHmuPY96ZDxAGiQ8U5/oyt+OWlJqvrkJrA==:lti_latitude=59.86822;lti_longitude=17.62945</t>
  </si>
  <si>
    <t>UPPSALA SVARTBÄCKSGATAN</t>
  </si>
  <si>
    <t>SVARTBÄCKSGATAN 69</t>
  </si>
  <si>
    <t>d9484781-e684-df11-932b-0050568a5a0c</t>
  </si>
  <si>
    <t>SgVf1hl9yUK8hDTtEhkEvhKrVeeiAAgWyndC4QvOO/u6rKrYdZMYEAOfOmSWzd2mc+R08Py8tobogoLGzC3oYQ==:lti_latitude=64.71647;lti_longitude=21.14042</t>
  </si>
  <si>
    <t>URSVIKEN FURUNÄSGATAN</t>
  </si>
  <si>
    <t>URSVIKEN</t>
  </si>
  <si>
    <t>FURUNÄSGATAN 38-40</t>
  </si>
  <si>
    <t>84987999-e684-df11-932b-0050568a5a0c</t>
  </si>
  <si>
    <t>xQauFxJZPvSpGP+RGFORaeVwi+LxiSMKQIPFD6krfcT9UJB0fc/CblDkvcYmL7Zk3eYtj3BlwjcRh5wJ6j92zg==:lti_latitude=58.44159;lti_longitude=14.88196</t>
  </si>
  <si>
    <t>VADSTENA SÖDRA VÄGEN</t>
  </si>
  <si>
    <t>VADSTENA</t>
  </si>
  <si>
    <t>SÖDRA VÄGEN 2</t>
  </si>
  <si>
    <t>VADSTENA KOMMUN</t>
  </si>
  <si>
    <t>8a484781-e684-df11-932b-0050568a5a0c</t>
  </si>
  <si>
    <t>/tj+mGmDQdQOoj+iXPu1k3nY68bME76umQyVZmZETF1ltTWM0FgfvdZuAhbzTiDzXFDzf5MJP+XYb0VF1Yccsw==:lti_latitude=58.94534;lti_longitude=17.48855</t>
  </si>
  <si>
    <t>VAGNHÄRAD GNESTAVÄGEN</t>
  </si>
  <si>
    <t>VAGNHÄRAD</t>
  </si>
  <si>
    <t>GNESTAVÄGEN 1</t>
  </si>
  <si>
    <t>TROSA KOMMUN</t>
  </si>
  <si>
    <t>68c0899f-e684-df11-932b-0050568a5a0c</t>
  </si>
  <si>
    <t>+7NsFdVBRxlCIbR5sTcJ3h1stXAsbayQGwFu6TK+OphJ2xZMwY/57A/tzCtqFi6UByMsunUDpN5ZFakE1K2htg==:lti_latitude=60.63192;lti_longitude=16.9893</t>
  </si>
  <si>
    <t>VALBO MACKMYRA</t>
  </si>
  <si>
    <t>VALBO</t>
  </si>
  <si>
    <t>MACKMYRA</t>
  </si>
  <si>
    <t>a7983f87-e684-df11-932b-0050568a5a0c</t>
  </si>
  <si>
    <t>eMibnef8rFMK8cyIm/WpQZHYY6Q9uA1JBb4B0ZziIQB6MxxCSSgp9gxvUtsu6s1+sv3wu9YowIjVbTS5bvlVCg==:lti_latitude=58.21212;lti_longitude=16.58287</t>
  </si>
  <si>
    <t>VALDEMARSVIK VAMMARG 1 (TANKA)</t>
  </si>
  <si>
    <t>VALDEMARSVIK</t>
  </si>
  <si>
    <t>VAMMARGATAN 1</t>
  </si>
  <si>
    <t>70329349-6a92-e511-ab11-005056ab00c4</t>
  </si>
  <si>
    <t>Wcan0bhDt3777ixFqNpKhr7hG2YjjoMROFhr9xP5m6/RIi3kyP9spCtF4OEKATC2vIR/yykVEBiGAJldCoJRcg==:lti_latitude=59.53182;lti_longitude=18.07921</t>
  </si>
  <si>
    <t>VALLENTUNA</t>
  </si>
  <si>
    <t>VALLENTUNA KOMMUN</t>
  </si>
  <si>
    <t>8ac0899f-e684-df11-932b-0050568a5a0c</t>
  </si>
  <si>
    <t>Y6DfkJz7BjUrszsLIl5/EhBpDQy/SZMOO6RjSO6VRfLM+n/f3i6JId2iaMLUPepWKMCXo7/tTscEukC6GhalKQ==:lti_latitude=59.63485;lti_longitude=18.33061</t>
  </si>
  <si>
    <t>VALLENTUNA ROSLAGSSTOPPET</t>
  </si>
  <si>
    <t>ROSLAGSSTOPPET</t>
  </si>
  <si>
    <t>2fc0899f-e684-df11-932b-0050568a5a0c</t>
  </si>
  <si>
    <t>6pJNHZxa1Q22f0nteGAiBtIDiDh6So04Qd9p6jDRSGbc7e0qIBWr0Pj5LEG3MKcpMCPnuzCSEdlmc0Ig7FR91Q==:lti_latitude=59.53173;lti_longitude=18.0833</t>
  </si>
  <si>
    <t>VALLENTUNA ANGARNSV (TANKA)</t>
  </si>
  <si>
    <t>ANGARNSVÄGEN-SMIDESVÄGEN</t>
  </si>
  <si>
    <t>58c0899f-e684-df11-932b-0050568a5a0c</t>
  </si>
  <si>
    <t>xlmqGcQTuM9XfvlBZ9+nDwHkFhEODJ3mWxbI5rhsaVjiDrkLVnD4Kty7+HGPTUP3obNntYoXta+ZrNN2C0vKIw==:lti_latitude=60.50853;lti_longitude=14.22913</t>
  </si>
  <si>
    <t>VANSBRO ÄLVGATAN</t>
  </si>
  <si>
    <t>VANSBRO</t>
  </si>
  <si>
    <t>ÄLVGATAN 2</t>
  </si>
  <si>
    <t>VANSBRO KOMMUN</t>
  </si>
  <si>
    <t>74983f87-e684-df11-932b-0050568a5a0c</t>
  </si>
  <si>
    <t>PN+9e72ksDh4RjSKWjHp/DvH6uUvpQnbPczokrIkyJwKB+mZAz/CqHowrN2GulFsTMPly48eepcrfLBiu5mQGQ==:lti_latitude=58.25658;lti_longitude=12.96413</t>
  </si>
  <si>
    <t>VARA TORGGATAN (TANKA)</t>
  </si>
  <si>
    <t>VARA</t>
  </si>
  <si>
    <t>TORGGATAN 54</t>
  </si>
  <si>
    <t>VARA KOMMUN</t>
  </si>
  <si>
    <t>f6b7b650-8a5a-e011-979d-0050568a5a0c</t>
  </si>
  <si>
    <t>/Bp6yzvbFYCqTxLtkQgfp1b7ECwiOL8NFQlfyPE/FCcZ3qpP6ViYGKG/w2qKH9x8pYDhrQSDdGMRKirNzaj8fQ==:lti_latitude=57.11639;lti_longitude=12.25977</t>
  </si>
  <si>
    <t>VARBERG MONARKVÄGEN</t>
  </si>
  <si>
    <t>VARBERG</t>
  </si>
  <si>
    <t>MONARKVÄGEN 12</t>
  </si>
  <si>
    <t>b7983f87-e684-df11-932b-0050568a5a0c</t>
  </si>
  <si>
    <t>lKMge/JjZDRwU6fhcTshN4sEILjTZjkIGP1vJVCMTGkw0AZzDykSXYhs+oxe+xsMd0Td95QFtJknKW9zS0QxpA==:lti_latitude=57.12266;lti_longitude=12.27766</t>
  </si>
  <si>
    <t>VARBERG VÄRNAMOV 14 (TANKA)</t>
  </si>
  <si>
    <t>VÄRNAMOVÄGEN 14</t>
  </si>
  <si>
    <t>ce484781-e684-df11-932b-0050568a5a0c</t>
  </si>
  <si>
    <t>baojaXlcIQbVpBoHrDZPH3yCqTQMaQnY/dTIoOKqP3QS20Fi/Rad87xvoJ9ZRE/d5N0V/fKflbuh+qm+IMVKQQ==:lti_latitude=55.64078;lti_longitude=13.50275</t>
  </si>
  <si>
    <t>VEBERÖD TRUCKVÄGEN</t>
  </si>
  <si>
    <t>VEBERÖD</t>
  </si>
  <si>
    <t>TRUCKVÄGEN</t>
  </si>
  <si>
    <t>8a987999-e684-df11-932b-0050568a5a0c</t>
  </si>
  <si>
    <t>LXCl3sSGlFQ2uQzBaQIYtCwtzBx4XhweIr7B2Y7R8MbCc0OFvT+U01zf0e0cRwaCYJmvoU01WK5pNXb/crladA==:lti_latitude=55.47342;lti_longitude=13.02043</t>
  </si>
  <si>
    <t>VELLINGE BÖRJESGATAN</t>
  </si>
  <si>
    <t>VELLINGE</t>
  </si>
  <si>
    <t>BÖRJESGATAN 1</t>
  </si>
  <si>
    <t>5a02528b-cfbd-e611-b293-005056ab00c4</t>
  </si>
  <si>
    <t>SEDgit3zOvkSw2jX+T5HeNz1l9ZtwikXWxH8+j2ZgJMwbkxXr/DtyL/i4xgws7YF1V5jF0b7GFEw1UYURV3i/w==:lti_latitude=57.44591;lti_longitude=15.06183</t>
  </si>
  <si>
    <t>VETLANDA KOLVÄGEN (TANKA)</t>
  </si>
  <si>
    <t>VETLANDA</t>
  </si>
  <si>
    <t>KOLVÄGEN 23</t>
  </si>
  <si>
    <t>VETLANDA KOMMUN</t>
  </si>
  <si>
    <t>cc484781-e684-df11-932b-0050568a5a0c</t>
  </si>
  <si>
    <t>ToUvlsIIunXVZJ57sQhyug9cFQPipTmp6FGQo8gWpinxJ7tprViw7zTaLIgr5nyrmHKNJR2f1UH/akCTYKVGRA==:lti_latitude=57.4337;lti_longitude=15.07091</t>
  </si>
  <si>
    <t>VETLANDA STORGATAN</t>
  </si>
  <si>
    <t>STORGATAN 83</t>
  </si>
  <si>
    <t>ad987999-e684-df11-932b-0050568a5a0c</t>
  </si>
  <si>
    <t>vHK7Rkw4TlPQdKBT2HCv0QuHSbCbHKQUd2z/UFCnl2+j3FRi83dnPhxjsSPO7zLO5dmDxbH6RHqP3jdzBx+baA==:lti_latitude=58.3769;lti_longitude=15.42675</t>
  </si>
  <si>
    <t>VIKINGSTAD</t>
  </si>
  <si>
    <t>ÅSTORPSGATAN</t>
  </si>
  <si>
    <t>ed484781-e684-df11-932b-0050568a5a0c</t>
  </si>
  <si>
    <t>+UZkGwJ0UtcOlRqAJbsC5+cuzhsorv8W6wZz2661pbsfXpNGw7hHuUhYV/TqPUYDMnVNogEfR07GVkDJ/uOgpg==:lti_latitude=64.62228;lti_longitude=16.66585</t>
  </si>
  <si>
    <t>VILHELMINA VOLGSJÖVÄGEN 58</t>
  </si>
  <si>
    <t>VILHELMINA</t>
  </si>
  <si>
    <t>VOLGSJÖVÄGEN 58</t>
  </si>
  <si>
    <t>VILHELMINA KOMMUN</t>
  </si>
  <si>
    <t>38ad13cb-f9e2-e311-8d11-005056ab00c4</t>
  </si>
  <si>
    <t>Kk5MxXa2GfuIBXnQaZs3Qu/eTSlDDF3QoV228hFZSZysaMXBLpZgKBkJ5zZ8ib0ZNzYRvs+ScHZkWDk33TR7QA==:lti_latitude=64.61322;lti_longitude=16.68314</t>
  </si>
  <si>
    <t>VILHELMINA AUT</t>
  </si>
  <si>
    <t>TERMINALVÄGEN 5</t>
  </si>
  <si>
    <t>4fe8378d-e684-df11-932b-0050568a5a0c</t>
  </si>
  <si>
    <t>SMGS0UriKWsaDWanUvfKTR0yCiS4bZyCO4+4MA39qzEAYGgh+lj4by35GYj293Jh0cmLDmSxWl1Z0n8h77Ym4A==:lti_latitude=64.62389;lti_longitude=16.6635</t>
  </si>
  <si>
    <t>VILHELMINA VOLGSJÖVÄGEN 41</t>
  </si>
  <si>
    <t>VOLGSJÖVÄGEN 41</t>
  </si>
  <si>
    <t>70484781-e684-df11-932b-0050568a5a0c</t>
  </si>
  <si>
    <t>1NWjhfFAa8D/zryZxfgp2ksgmaOKevFhA/dLBwSLVWRzyd7ra4g88JU30euZh5JLsXw3vNQdjgW6hn0SVLCRPg==:lti_latitude=57.669;lti_longitude=15.84976</t>
  </si>
  <si>
    <t>VIMMERBY MAGASINSGATAN</t>
  </si>
  <si>
    <t>VIMMERBY</t>
  </si>
  <si>
    <t>MAGASINSGATAN 5</t>
  </si>
  <si>
    <t>VIMMERBY KOMMUN</t>
  </si>
  <si>
    <t>a56275e6-aeac-e211-9671-0050568a5a0c</t>
  </si>
  <si>
    <t>oFjFKLFPiqDnJBXSa+P03N+egAoKrMuYKbMd44FeFYMWFE1wxr1obamFE/2O5uP16Dp1JsqwRK8kYv1KjheNCA==:lti_latitude=57.6621;lti_longitude=15.8489</t>
  </si>
  <si>
    <t>VIMMERBY MASKINGATAN (TANKA)</t>
  </si>
  <si>
    <t>MASKINGATAN 5</t>
  </si>
  <si>
    <t>a3484781-e684-df11-932b-0050568a5a0c</t>
  </si>
  <si>
    <t>VvmpXuK7gs78SzwXR+lpmD0powtEI2sJeEI1NEUXpEW3dsJYm7UrQalyXCvoLnhbuaSMgpyNcyzS3Xe49nVdng==:lti_latitude=64.19787;lti_longitude=19.72311</t>
  </si>
  <si>
    <t>VINDELN HÖKVÄGEN</t>
  </si>
  <si>
    <t>VINDELN</t>
  </si>
  <si>
    <t>HÖKVÄGEN 2</t>
  </si>
  <si>
    <t>VINDELNS KOMMUN</t>
  </si>
  <si>
    <t>e1987999-e684-df11-932b-0050568a5a0c</t>
  </si>
  <si>
    <t>HPRNK9KHhz+5xmNFaFVzWrOfirXaUj9CWjkfFu+VcuuCwxbPLC0vSanXYpADDKmu9MhtgvESGZdNo4ssh2ePlg==:lti_latitude=59.04795;lti_longitude=15.87422</t>
  </si>
  <si>
    <t>VINGÅKER STORGATAN</t>
  </si>
  <si>
    <t>VINGÅKER</t>
  </si>
  <si>
    <t>STORGATAN 45</t>
  </si>
  <si>
    <t>VINGÅKERS KOMMUN</t>
  </si>
  <si>
    <t>8b484781-e684-df11-932b-0050568a5a0c</t>
  </si>
  <si>
    <t>n+4XUdRFYcYo/b+DcgnYcGEVnHnIxiwA/emKUYTl7SzL4DC7/7ed/pp1EF1ABfpPEWnKo/XhUzEQp1bKwudVQg==:lti_latitude=57.63835;lti_longitude=18.30066</t>
  </si>
  <si>
    <t>VISBY KUNG MAGNUS VÄG</t>
  </si>
  <si>
    <t>VISBY</t>
  </si>
  <si>
    <t>KUNG MAGNUS VÄG 12</t>
  </si>
  <si>
    <t>REGION GOTLAND</t>
  </si>
  <si>
    <t>ba484781-e684-df11-932b-0050568a5a0c</t>
  </si>
  <si>
    <t>0lXWr/lPHDPYXvzFwRYQ81g6qsdyBEBOv++8pBcDPKdr+RZOuvorQWHWbN+10hjE36cccj8x4z55id+cK/5J+w==:lti_latitude=57.62564;lti_longitude=18.27383</t>
  </si>
  <si>
    <t>VISBY FÄRJELEDEN</t>
  </si>
  <si>
    <t>FÄRJELEDEN 5A</t>
  </si>
  <si>
    <t>4ac0899f-e684-df11-932b-0050568a5a0c</t>
  </si>
  <si>
    <t>+GomsTpuiqTgNDjAS2bZJpTw2VPAe1++NR50DQ07UxLwqzFRVEpn7xltpqXFeLiVolRhAeb5gWVvmQ2F439U6A==:lti_latitude=67.67502;lti_longitude=21.63037</t>
  </si>
  <si>
    <t>VITTANGI GÄSTISVÄGEN</t>
  </si>
  <si>
    <t>VITTANGI</t>
  </si>
  <si>
    <t>GÄSTISVÄGEN 5</t>
  </si>
  <si>
    <t>f1616685-0787-e711-8493-005056ab00c4</t>
  </si>
  <si>
    <t>FrJ9PoaPDdFg+1LdIxKP+SxybYmeSIP3U7qdsEm03//5yv6wxnZCZdbWQHWDzbiGCbd5oxuUnvFEDQU7vALq1g==:lti_latitude=58.05047;lti_longitude=12.81566</t>
  </si>
  <si>
    <t>IDS VÅRGÅRDA</t>
  </si>
  <si>
    <t>VÅRGÅRDA</t>
  </si>
  <si>
    <t>PL 1128,E3</t>
  </si>
  <si>
    <t>VÅRGÅRDA KOMMUN</t>
  </si>
  <si>
    <t>c5983f87-e684-df11-932b-0050568a5a0c</t>
  </si>
  <si>
    <t>Bpn+Snh9j0RmR7pLT0aYNq9oYOWrMkSNqeGxN8ISidrsWEwUjca4TWxfoFFHnbjlLfGQh4VKIeSvINqokat4Iw==:lti_latitude=58.05028;lti_longitude=12.81529</t>
  </si>
  <si>
    <t>STOCKHOLMSVÄGEN 44</t>
  </si>
  <si>
    <t>80c0899f-e684-df11-932b-0050568a5a0c</t>
  </si>
  <si>
    <t>ulkn85HEo0kIb1KpB9Qh8JAoD20C0lW4vvpmqXO9yTcpLpzOnRPYzyrAEYyGKD3bayZ0Exagt4HHSrPyjhFjAw==:lti_latitude=59.96499;lti_longitude=18.80416</t>
  </si>
  <si>
    <t>VÄDDÖ NORRTÄLJEVÄGEN</t>
  </si>
  <si>
    <t>VÄDDÖ</t>
  </si>
  <si>
    <t>NORRTÄLJEVÄGEN 31</t>
  </si>
  <si>
    <t>e8987999-e684-df11-932b-0050568a5a0c</t>
  </si>
  <si>
    <t>LUH3MHTp8b7WsCdDkNttRZTA8+h9md2ErvU9XtQl+CovCqsSAl5H0Skt88oiTp6d2uJ/ZCVV/5iNV4dmgR9+yQ==:lti_latitude=59.37345;lti_longitude=17.85543</t>
  </si>
  <si>
    <t>VÄLLINGBY KROSSG (TANKA)</t>
  </si>
  <si>
    <t>VÄLLINGBY</t>
  </si>
  <si>
    <t>KROSSGATAN 37</t>
  </si>
  <si>
    <t>8871a3a5-e684-df11-932b-0050568a5a0c</t>
  </si>
  <si>
    <t>05ok+79J1TMrx+8trHLQcAWA4mn48xXvaMw6LiAMKQ6nBJrQ7m7Zc/1kbUYpTGk9qVu2IiQqFS+Ucob500XdDQ==:lti_latitude=59.35823;lti_longitude=17.87614</t>
  </si>
  <si>
    <t>VÄLLINGBY JÄMTLANDSGATAN</t>
  </si>
  <si>
    <t>JÄMTLANDSGATAN 139-143</t>
  </si>
  <si>
    <t>71484781-e684-df11-932b-0050568a5a0c</t>
  </si>
  <si>
    <t>flrPq/1sA2LDl7Cdy031YEdIdQ121zleVbemEtn2DYC3NKUY99ILuLeG4mbzY951BbrK7KsvMoKDq0ibmquC6Q==:lti_latitude=58.36604;lti_longitude=12.3213</t>
  </si>
  <si>
    <t>VÄNERSBORG EDSVÄGEN</t>
  </si>
  <si>
    <t>VÄNERSBORG</t>
  </si>
  <si>
    <t>EDSVÄGEN, GROPBRON</t>
  </si>
  <si>
    <t>1f626685-0787-e711-8493-005056ab00c4</t>
  </si>
  <si>
    <t>2rCvSH58V0uDk58FDDpeu9mDxWfr7ZB5NGO865UdetE11iHJgICz2AmE9b15wNkhzJP5I6ifHlx+Ekkdg5DaPQ==:lti_latitude=58.33976;lti_longitude=12.23941</t>
  </si>
  <si>
    <t>IDS TRESTAD CENTER</t>
  </si>
  <si>
    <t>STAMPGATAN 14</t>
  </si>
  <si>
    <t>73983f87-e684-df11-932b-0050568a5a0c</t>
  </si>
  <si>
    <t>ywm8RL1hq+q57BXDOhvXSWTqL84BOiHQE+njAsdw/75wqIotP4twNfpIsWj8H1JDJCcOKKHnF8kcZYWvC+K6BQ==:lti_latitude=58.35545;lti_longitude=12.31545</t>
  </si>
  <si>
    <t>VÄNERSBORG JOHANNESB (TANKA)</t>
  </si>
  <si>
    <t>JOHANNESBERGSV 1</t>
  </si>
  <si>
    <t>d7983f87-e684-df11-932b-0050568a5a0c</t>
  </si>
  <si>
    <t>YKIGJQqebusT8gVdlTA7n5vhe3VX3e+UkFv50kDZjPF9r3iSdgLl0fROW+tYZQnC60diG+nxAh1itNLv/c8INA==:lti_latitude=58.33936;lti_longitude=12.23957</t>
  </si>
  <si>
    <t>TRESTAD (TANKA)</t>
  </si>
  <si>
    <t>STAMPGATAN 12</t>
  </si>
  <si>
    <t>cd484781-e684-df11-932b-0050568a5a0c</t>
  </si>
  <si>
    <t>1OkKXfM5Y1+0uY+kYnCSxdRMiHH0puup7I9dbL8zWYi/s6+DMo0Nn5A5Kt1ZA7aufsnyrWrJgD4p42Ee0IdB+w==:lti_latitude=63.92038;lti_longitude=19.80704</t>
  </si>
  <si>
    <t>VÄNNÄSBY KUNGSTENSVÄGEN</t>
  </si>
  <si>
    <t>VÄNNÄSBY</t>
  </si>
  <si>
    <t>KUNGSTENSVÄGEN</t>
  </si>
  <si>
    <t>VÄNNÄS KOMMUN</t>
  </si>
  <si>
    <t>8ad05cf3-14bd-e611-b293-005056ab00c4</t>
  </si>
  <si>
    <t>8fEosx+IPq8p+cVbzl4PAKKVixUe04eMf1u19R1WK71TFtV9vzdw39ywwh3lrpQmdM7MCFATkqc2GWMS5okfmg==:lti_latitude=57.16072;lti_longitude=14.07577</t>
  </si>
  <si>
    <t>VÄRNAMO</t>
  </si>
  <si>
    <t>BREDASTENSVÄGEN 3</t>
  </si>
  <si>
    <t>a9983f87-e684-df11-932b-0050568a5a0c</t>
  </si>
  <si>
    <t>YYCBhw/zNl+ISwK29QyFUiqUrJ0AkOeBG7Hav2mDnZVvnI5cBekwgJGdlEag8ZCWvZJ0/dsDFWJhkpuB2cIoMg==:lti_latitude=57.19168;lti_longitude=14.06407</t>
  </si>
  <si>
    <t>VÄRNAMO NYDALAV (TANKA)</t>
  </si>
  <si>
    <t>NYDALAVÄGEN</t>
  </si>
  <si>
    <t>ce987999-e684-df11-932b-0050568a5a0c</t>
  </si>
  <si>
    <t>5BII8F/P1OrCqnvK+7OtcZTz7bhEIg34MJfxw4H2fPL+7oA7WlNpecRvW6FtfHiNV2g5WnCsjDtN9N4PMO+png==:lti_latitude=57.16301;lti_longitude=14.07385</t>
  </si>
  <si>
    <t>VÄRNAMO BREDASTEN</t>
  </si>
  <si>
    <t>BREDASTEN</t>
  </si>
  <si>
    <t>014b4393-e684-df11-932b-0050568a5a0c</t>
  </si>
  <si>
    <t>RLab7+Df+/TIBUxF3flcqSJkN/qzWc47NveokZ9WUMnP2woKNmebV75m7MOtNxtpk1AMbkjF8lBnYGaEQoI1cQ==:lti_latitude=57.18262;lti_longitude=14.02655</t>
  </si>
  <si>
    <t>VÄRNAMO HALMSTADSVÄGEN</t>
  </si>
  <si>
    <t>FREDSGATAN 4</t>
  </si>
  <si>
    <t>40e8378d-e684-df11-932b-0050568a5a0c</t>
  </si>
  <si>
    <t>w7nj5R9ymu4EvwsqsbnsQ8fr09wVRf6XFMOk20Eb3Pq//nOdreVynFQ6V58Zsh47Jr25XvRE60k3lqW1dznI0g==:lti_latitude=59.39119;lti_longitude=13.85358</t>
  </si>
  <si>
    <t>VÄSE</t>
  </si>
  <si>
    <t>OKQ8 VÄSE</t>
  </si>
  <si>
    <t>ed616685-0787-e711-8493-005056ab00c4</t>
  </si>
  <si>
    <t>MXDC7wopIgKEKTPJZp1quiR7v8bL6a3MWwwV39j3aU/pb3i72x78y3LgY3U/Fvijn0KK3euBOHT50i6rINSY1A==:lti_latitude=59.39177;lti_longitude=13.85312</t>
  </si>
  <si>
    <t>IDS VÄSE</t>
  </si>
  <si>
    <t>E18</t>
  </si>
  <si>
    <t>ba987999-e684-df11-932b-0050568a5a0c</t>
  </si>
  <si>
    <t>25cPvY5qsAhcKFY0ZphJeYEQj1q1YJaTfq5pZ7LmtgYQBMDRXt3d2Ng+ogJtH/OABYskr/H5n8tgWxy4b4yg/w==:lti_latitude=57.76171;lti_longitude=16.61075</t>
  </si>
  <si>
    <t>VÄSTERVIK ALLÉN</t>
  </si>
  <si>
    <t>VÄSTERVIK</t>
  </si>
  <si>
    <t>ALLEN 76</t>
  </si>
  <si>
    <t>VÄSTERVIKS KOMMUN</t>
  </si>
  <si>
    <t>x</t>
  </si>
  <si>
    <t>4dc0899f-e684-df11-932b-0050568a5a0c</t>
  </si>
  <si>
    <t>Ufxw6tuOtaHt7HGtbnCcGAEoTynHNrU7ifg6L2wNzPtlkdoeCgxSiv5SFEWW0he55ICeW7+YOXjZtPGE4xvn4A==:lti_latitude=57.76757;lti_longitude=16.60517</t>
  </si>
  <si>
    <t>VÄSTERVIK BREVIKSV (TANKA)</t>
  </si>
  <si>
    <t>BREVIKSVÄGEN 70</t>
  </si>
  <si>
    <t>d6987999-e684-df11-932b-0050568a5a0c</t>
  </si>
  <si>
    <t>SJbvGrfU6vko6rStoYNNJAlbMFPxJzTDfKiEZ9ife0Jl7IP8Y6+V8u9vnELDECjVcutZzJ8iU5Px4zP4yM9iUA==:lti_latitude=59.61253;lti_longitude=16.46936</t>
  </si>
  <si>
    <t>VÄSTERÅS ERIKSLUND</t>
  </si>
  <si>
    <t>VÄSTERÅS</t>
  </si>
  <si>
    <t>HALLSTA GÅRDSGATA 1</t>
  </si>
  <si>
    <t>4342ea97-9c8b-e211-9671-0050568a5a0c</t>
  </si>
  <si>
    <t>x2W55Mc5+kNKdN/UxZSlJcQz2pPayu7RRYOU/8QwlbjhwNck7/Nxmdq9MA86zcpZzkjbvXU/b0wkbCHw2Akg/g==:lti_latitude=59.63593;lti_longitude=16.54586</t>
  </si>
  <si>
    <t>VÄSTERÅS GRYTARONDELLEN</t>
  </si>
  <si>
    <t>GRYTARONDELLEN</t>
  </si>
  <si>
    <t>b271a3a5-e684-df11-932b-0050568a5a0c</t>
  </si>
  <si>
    <t>wPSqxV683g1DDFaxhku40/MgpQJUlZ08+Zp5hkPggzF/sb5UfnBhAzDkWQxS6dJ6c7skMWMwY3mdLk4bQBuXfg==:lti_latitude=59.61883;lti_longitude=16.55422</t>
  </si>
  <si>
    <t>VÄSTERÅS KOPPARBERGSVÄGEN</t>
  </si>
  <si>
    <t>KOPPARBERGSVÄGEN 47</t>
  </si>
  <si>
    <t>8271a3a5-e684-df11-932b-0050568a5a0c</t>
  </si>
  <si>
    <t>7fSuJ0qKzKRHLqJs+ZSnS8+DwDbji786FTHtcO4QKr7uityn3F9+t/0ZG85Ly0QDDi/oi7LnQZmJ6CfRChUjyg==:lti_latitude=59.63237;lti_longitude=16.58141</t>
  </si>
  <si>
    <t>VÄSTERÅS NORRLEDEN</t>
  </si>
  <si>
    <t>NORRLEDEN 2 B</t>
  </si>
  <si>
    <t>d1987999-e684-df11-932b-0050568a5a0c</t>
  </si>
  <si>
    <t>M0dJvONSmtWg+x5IIkl5WJhXhEXa6GsCxHl3kQvbudo2KfD8rUudq1bpzCjlwWHXgXC3QenwbyGS7XKZspc8Og==:lti_latitude=59.64151;lti_longitude=16.56645</t>
  </si>
  <si>
    <t>VÄSTERÅS STRÖMLEDN G (TANKA)</t>
  </si>
  <si>
    <t>STRÖMLEDNINGSGATAN 11</t>
  </si>
  <si>
    <t>7049c1b2-b246-e311-8027-0050568a5a0c</t>
  </si>
  <si>
    <t>4ANPVMWBwXgdNyfj18pqL2jnbqrZiKfusKnr7JoZ4HiyM44UOgpT3UwIJUX1zobW6rAFlZnICn0QPVtmeCfuyA==:lti_latitude=59.60814;lti_longitude=16.57323</t>
  </si>
  <si>
    <t>VÄSTERÅS VIKSÄNG (TANKA)</t>
  </si>
  <si>
    <t>KASERNGATAN 2</t>
  </si>
  <si>
    <t>7371a3a5-e684-df11-932b-0050568a5a0c</t>
  </si>
  <si>
    <t>173D1aQojG4p4rio+PVE1mQ9d1PdRDWCe/AmBSWeEoA557cRUt7mxWRzSCy7a5SjmtRx/z9yltnNlpI0pLJplA==:lti_latitude=59.60055;lti_longitude=16.52255</t>
  </si>
  <si>
    <t>VÄSTERÅS DJUPHAMNSVÄGEN</t>
  </si>
  <si>
    <t>DJUPHAMNSVÄGEN 3-5</t>
  </si>
  <si>
    <t>b371a3a5-e684-df11-932b-0050568a5a0c</t>
  </si>
  <si>
    <t>bbCbfUB8HE8mMTQNdcYGUOId7gUpuw+BqTTqWKwqacUVN3opk7pzHhsnub/SV1qjUXYvdrkJZIbRXddhp9HjoA==:lti_latitude=59.60502;lti_longitude=16.48278</t>
  </si>
  <si>
    <t>VÄSTERÅS HEJARGRÄND</t>
  </si>
  <si>
    <t>HEJARGRÄND 2</t>
  </si>
  <si>
    <t>b571a3a5-e684-df11-932b-0050568a5a0c</t>
  </si>
  <si>
    <t>wUNHHh6S/Wpk5Y31m794KVmJEG+sF3aINcaODKQi2zGquALeFh8u5751CTkLgcM1aijdqjC+mjKZkSfmkXljoA==:lti_latitude=59.60964;lti_longitude=16.62504</t>
  </si>
  <si>
    <t>VÄSTERÅS HÄLLAMOTET</t>
  </si>
  <si>
    <t>HÄLLAMOTET</t>
  </si>
  <si>
    <t>d0983f87-e684-df11-932b-0050568a5a0c</t>
  </si>
  <si>
    <t>UFstOs6xKXs2+6nxLvR9n/bOoVdaE1RbUVAszRTASn/eBN/rNRP+h+s+xKCzHyqq7pbl4c9/mP24DYI4rik5HQ==:lti_latitude=57.65095;lti_longitude=11.90318</t>
  </si>
  <si>
    <t>VÄSTRA FRÖLUNDA SKATTEGÅRDSV</t>
  </si>
  <si>
    <t>VÄSTRA FRÖLUNDA</t>
  </si>
  <si>
    <t>SKATTEGÅRDSVÄGEN 2</t>
  </si>
  <si>
    <t>de987999-e684-df11-932b-0050568a5a0c</t>
  </si>
  <si>
    <t>ff2w535UjjhxAD3NcRY0wR0UvlYz+FRuqbp2UA4P1YH3z5Pu0SJzgbNP1Tq0oDT7kcszHid2CrZtijH/Zz/weQ==:lti_latitude=57.64949;lti_longitude=11.95514</t>
  </si>
  <si>
    <t>V FRÖLUNDA LÅNGEBERGSG (TANKA)</t>
  </si>
  <si>
    <t>N. LÅNGEBERGSG 3,  SISJÖN</t>
  </si>
  <si>
    <t>69484781-e684-df11-932b-0050568a5a0c</t>
  </si>
  <si>
    <t>8PPak4NY9NYDdrV+8/SabhsCIobuHnQLs8damHC/Nh0/uAsQZRUCJx2wqmJTUzXnyJbl7PRLyPS+EPlb+5FcTg==:lti_latitude=57.66001;lti_longitude=11.89152</t>
  </si>
  <si>
    <t>VÄSTRA FRÖLUNDA BÄRNSTENSG</t>
  </si>
  <si>
    <t>BÄRNSTENSGATAN 3</t>
  </si>
  <si>
    <t>c6987999-e684-df11-932b-0050568a5a0c</t>
  </si>
  <si>
    <t>IRyMDSsen46JiQU5RZSupBiZWtoWxFeL+YURn/A+wVTOfwh75quMriOAPNvQy2suB98TXWMVLG7snBtyGfIZjw==:lti_latitude=57.66885;lti_longitude=11.872</t>
  </si>
  <si>
    <t>VÄSTRA FRÖLUNDA ÄNGKÄRRSV</t>
  </si>
  <si>
    <t>ÄNGKÄRRSVÄGEN 4</t>
  </si>
  <si>
    <t>47983f87-e684-df11-932b-0050568a5a0c</t>
  </si>
  <si>
    <t>bb5bVOAWsXr1qeCbacifll+dTOrKXVf75DpLWeOIvjuJl//KRtBxgun8ap5EazrVo8MRGs925tzwPNY6u/ninQ==:lti_latitude=56.8948;lti_longitude=14.78074</t>
  </si>
  <si>
    <t>VÄXJÖ ARABYGATAN</t>
  </si>
  <si>
    <t>VÄXJÖ</t>
  </si>
  <si>
    <t>ARABYGATAN 53</t>
  </si>
  <si>
    <t>VÄXJÖ KOMMUN</t>
  </si>
  <si>
    <t>4c983f87-e684-df11-932b-0050568a5a0c</t>
  </si>
  <si>
    <t>z5XAFhMaAYKjU8k/TeflJ+6fywhH8rkxZdSxncDHAl6/JXEHtvJN1+bfTOOpUg7/YKjBCMk1ymGP/Veb+NQt2g==:lti_latitude=56.90199;lti_longitude=14.82686</t>
  </si>
  <si>
    <t>VÄXJÖ NORREMARKSVÄGEN</t>
  </si>
  <si>
    <t>NORREMARKSVÄGEN 2</t>
  </si>
  <si>
    <t>c7987999-e684-df11-932b-0050568a5a0c</t>
  </si>
  <si>
    <t>ar8mo+zEHLt+aaR85ROeVnZLb/EEOcUejx5anSOsQZUItn/3DoPhWNoucHWQPdEwmtYCMrfjcGegveRTOL930A==:lti_latitude=56.88511;lti_longitude=14.75271</t>
  </si>
  <si>
    <t>VÄXJÖ STORA VÄGEN</t>
  </si>
  <si>
    <t>STORA VÄGEN 6</t>
  </si>
  <si>
    <t>ea987999-e684-df11-932b-0050568a5a0c</t>
  </si>
  <si>
    <t>v4QKMoOWLaJOeHuIn8pacGZb9dbzgCiLtCIkJX7HLvQzZhfyOgwAETvy+0wh63tORrWdssqFqkTpQUxKjJ+4yw==:lti_latitude=56.88508;lti_longitude=14.7714</t>
  </si>
  <si>
    <t>VÄXJÖ LJUNGADALSG (TANKA)</t>
  </si>
  <si>
    <t>LJUNGADALSGATAN 1-3</t>
  </si>
  <si>
    <t>7b983f87-e684-df11-932b-0050568a5a0c</t>
  </si>
  <si>
    <t>skNKJl4YigR0DSZS91mBVe5KKktQfmoSpPNFNXZVrmBUlcSOVN5pee2c5hzzFR44sDlEk8CInCyoU1kN0p9htQ==:lti_latitude=56.87807;lti_longitude=14.77537</t>
  </si>
  <si>
    <t>VÄXJÖ SAMBANDSVÄGEN</t>
  </si>
  <si>
    <t>SAMBANDSVÄGEN 2</t>
  </si>
  <si>
    <t>St1 Biogas Växjö Dusavägen</t>
  </si>
  <si>
    <t>DUSAVÄGEN 2</t>
  </si>
  <si>
    <t>0b4b4393-e684-df11-932b-0050568a5a0c</t>
  </si>
  <si>
    <t>hqM3Ahwjw67N3YTssIhh0fSD21dexDSar/u3IAzBhT7ylLOIOloxXvL8wnMk6roV3WLhdZi+7G7ndXikyuD2GA==:lti_latitude=55.43681;lti_longitude=13.82478</t>
  </si>
  <si>
    <t>YSTAD KRISTIANSTADSVÄGEN</t>
  </si>
  <si>
    <t>YSTAD</t>
  </si>
  <si>
    <t>KRISTIANSTADSV 38</t>
  </si>
  <si>
    <t>YSTADS KOMMUN</t>
  </si>
  <si>
    <t>b0987999-e684-df11-932b-0050568a5a0c</t>
  </si>
  <si>
    <t>BIjWk4z0IwW/R1rbjcFMr93pGIVx92qD06kqxhhbQ/ldSzKOW8pSyYoa8xE5BTVWtSF5pB3iqPeR4jgz0M4jdw==:lti_latitude=55.44569;lti_longitude=13.83986</t>
  </si>
  <si>
    <t>YSTAD METALLGATAN (TANKA)</t>
  </si>
  <si>
    <t>METALLGATAN 1</t>
  </si>
  <si>
    <t>01494781-e684-df11-932b-0050568a5a0c</t>
  </si>
  <si>
    <t>Nap5Atm5haNHlcqKhgSGm2+PbhHV+KX20d41euInehIqMowiFdxBSWcVyYpZR1PIjoBO+fBCvoaZ0YKb/NXNxQ==:lti_latitude=55.93274;lti_longitude=14.29106</t>
  </si>
  <si>
    <t>ÅHUS STORMGATAN</t>
  </si>
  <si>
    <t>ÅHUS</t>
  </si>
  <si>
    <t>STORMGATAN 11</t>
  </si>
  <si>
    <t>9071a3a5-e684-df11-932b-0050568a5a0c</t>
  </si>
  <si>
    <t>N61CN6uDzvj4sDpUuq7BNG925qHjGmUY+sY98YwJTA9iR3M+4GDY5H9CTFRx/DFwVjBIGg+o2HriG9S89yH6xQ==:lti_latitude=59.48122;lti_longitude=18.2838</t>
  </si>
  <si>
    <t>ÅKERSBERGA RALLARVÄGEN 2</t>
  </si>
  <si>
    <t>ÅKERSBERGA</t>
  </si>
  <si>
    <t>RALLARVÄGEN 2</t>
  </si>
  <si>
    <t>ÖSTERÅKERS KOMMUN</t>
  </si>
  <si>
    <t>db987999-e684-df11-932b-0050568a5a0c</t>
  </si>
  <si>
    <t>yRDPAWNKOUndwhNREF9PlieJEACn9lmdbkQfsE64OdbyysuB1xu27Pd78qz4281CyeW9ydfHY11gdFeGex4M/w==:lti_latitude=59.48162;lti_longitude=18.28082</t>
  </si>
  <si>
    <t>ÅKERSBERGA RALLARV 9 (TANKA)</t>
  </si>
  <si>
    <t>RALLARVÄGEN 9</t>
  </si>
  <si>
    <t>04494781-e684-df11-932b-0050568a5a0c</t>
  </si>
  <si>
    <t>73GaspQHlvvQZalcHfMFxDLUsOr0h+9il+Nb/RkO7CZXXYcgm1XcCqsIPP0+KqSa4wcVdclMcK1jFH95t1/uXQ==:lti_latitude=59.04624;lti_longitude=12.67903</t>
  </si>
  <si>
    <t>ÅMÅL HOVSLAGAREGATAN</t>
  </si>
  <si>
    <t>ÅMÅL</t>
  </si>
  <si>
    <t>HOVSLAGAREGATAN 1</t>
  </si>
  <si>
    <t>ÅMÅLS KOMMUN</t>
  </si>
  <si>
    <t>a5484781-e684-df11-932b-0050568a5a0c</t>
  </si>
  <si>
    <t>/zX+B/UERrbGy6f8QhdxetgNiaW1LptERAc8IBzuvvxxWNAwe7ge++SlnA5ttCzS63seZHAZRZhdRfTbr/if7Q==:lti_latitude=64.27264;lti_longitude=21.04699</t>
  </si>
  <si>
    <t>ÅNÄSET SKOLGATAN</t>
  </si>
  <si>
    <t>ÅNÄSET</t>
  </si>
  <si>
    <t>SKOLGATAN 1, E4</t>
  </si>
  <si>
    <t>63e8378d-e684-df11-932b-0050568a5a0c</t>
  </si>
  <si>
    <t>shgCyxmJaso8Tk/99M8k1RQ9Co9zDm44lnmXH2wNuSeB5OWiWAucJ5oBnWKrGU7Nh0dliw3Oc2hgGwK3fhS/Dw==:lti_latitude=63.40301;lti_longitude=13.07473</t>
  </si>
  <si>
    <t>ÅRE</t>
  </si>
  <si>
    <t>SLALOMSVÄNGEN 1</t>
  </si>
  <si>
    <t>e3484781-e684-df11-932b-0050568a5a0c</t>
  </si>
  <si>
    <t>32wcp4vcpPbWnw7HbYUddnmVdjkgn2R/i3pavKHvjykQHbC4muzTJKa2XlfnNWhRkbmRKzf/2kpQfTDMdjZebQ==:lti_latitude=59.39485;lti_longitude=12.13708</t>
  </si>
  <si>
    <t>ÅRJÄNG SNICKARGATAN</t>
  </si>
  <si>
    <t>ÅRJÄNG</t>
  </si>
  <si>
    <t>SNICKARGATAN 2B</t>
  </si>
  <si>
    <t>8fc0899f-e684-df11-932b-0050568a5a0c</t>
  </si>
  <si>
    <t>vaD0CsyyXJ7mlFoT2GfBryee2cKqY9vv8ypMbP/GE8xdvJ9kvTFGZpAOJY/8mHAGUl7QJZyOimjMbKGrzTCZnQ==:lti_latitude=59.2958;lti_longitude=18.03493</t>
  </si>
  <si>
    <t>ÅRSTA PARTIHANDLARVÄGEN</t>
  </si>
  <si>
    <t>ÅRSTA</t>
  </si>
  <si>
    <t>PARTIHANDLARVÄGEN 20</t>
  </si>
  <si>
    <t>3dad13cb-f9e2-e311-8d11-005056ab00c4</t>
  </si>
  <si>
    <t>RFTFUuss0t7yIMJbnWqFvDSEnUC8+DZUwVQT65MGqY/dgYCMWNRJC98DCOBhO9M6ZLw+7NPnc8fVgVqYoqZltg==:lti_latitude=64.17589;lti_longitude=17.36419</t>
  </si>
  <si>
    <t>ÅSELE AUT</t>
  </si>
  <si>
    <t>ÅSELE</t>
  </si>
  <si>
    <t>INDUSTRIVÄGEN 7</t>
  </si>
  <si>
    <t>ÅSELE KOMMUN</t>
  </si>
  <si>
    <t>a7484781-e684-df11-932b-0050568a5a0c</t>
  </si>
  <si>
    <t>BN0jSNXCu+svB0cnGASySLaBlVqunPK+AQp4OCezgiXAHeWEE9G2ThA8dsncWN0EbecpI74h+iOpFbk62pDe6A==:lti_latitude=64.16217;lti_longitude=17.35332</t>
  </si>
  <si>
    <t>ÅSELE CENTRALGATAN</t>
  </si>
  <si>
    <t>CENTRALGATAN 44</t>
  </si>
  <si>
    <t>054b4393-e684-df11-932b-0050568a5a0c</t>
  </si>
  <si>
    <t>pzkx6q6xnDcFNR5zYaZjJU2owU9VHEZY7XXb+IKnIWlC/1Dk09NNLFKI8HrmPNO///dshTBzjv7tB/iQHLo/+A==:lti_latitude=56.13877;lti_longitude=12.9508</t>
  </si>
  <si>
    <t>ÅSTORP VÄSTRA VÄGEN</t>
  </si>
  <si>
    <t>ÅSTORP</t>
  </si>
  <si>
    <t>VÄSTRA VÄGEN 10</t>
  </si>
  <si>
    <t>ÅSTORPS KOMMUN</t>
  </si>
  <si>
    <t>54e8378d-e684-df11-932b-0050568a5a0c</t>
  </si>
  <si>
    <t>CwH/JFTTlLa1ze6NIl9gTh+7ql0+tJjtxAYAMNqW3Hmgd/70qgzW5ii9drO/JPLxI9esierzui86Mhwg21lxKA==:lti_latitude=58.20343;lti_longitude=16.0002</t>
  </si>
  <si>
    <t>ÅTVIDABERG PRÄSTÄNGSV (TANKA)</t>
  </si>
  <si>
    <t>ÅTVIDABERG</t>
  </si>
  <si>
    <t>PRÄSTÄNGSVÄGEN 1</t>
  </si>
  <si>
    <t>ÅTVIDABERGS KOMMUN</t>
  </si>
  <si>
    <t>e6987999-e684-df11-932b-0050568a5a0c</t>
  </si>
  <si>
    <t>N0qptE7b38kX1m9xKSQSz4ZKq/GBBrHjrz9cK2iD70Vn8Hu3euGyaB9slbsef3WXH+IsBCewx+FYjJfL5JP5Kg==:lti_latitude=62.67443;lti_longitude=17.83992</t>
  </si>
  <si>
    <t>ÄLANDSBRO NÄSSLANDSVÄGEN</t>
  </si>
  <si>
    <t>ÄLANDSBRO</t>
  </si>
  <si>
    <t>NÄSSLANDSVÄGEN 1</t>
  </si>
  <si>
    <t>b4983f87-e684-df11-932b-0050568a5a0c</t>
  </si>
  <si>
    <t>COxhlm0LqSXy8pw9qKY6+UEYB/D+Xo+f6KdVFMJlMKc1oq9bJIWc+RTYHzhCKeBBW6nf2vNPSiWtBxEy8n8hFg==:lti_latitude=56.555;lti_longitude=14.14312</t>
  </si>
  <si>
    <t>ÄLMHULT DANSKA VÄGEN 4 (TANKA)</t>
  </si>
  <si>
    <t>ÄLMHULT</t>
  </si>
  <si>
    <t>DANSKA VÄGEN 4</t>
  </si>
  <si>
    <t>ÄLMHULTS KOMMUN</t>
  </si>
  <si>
    <t>fc484781-e684-df11-932b-0050568a5a0c</t>
  </si>
  <si>
    <t>viYD9ZvcLf8RgCOhlPij6NowOoAteiRzuN1cFnJ+N1VFb+ny0vzLMQbWP3lyWtGz/wzNsCDRTGQvF6bAesa3AA==:lti_latitude=56.53219;lti_longitude=14.14241</t>
  </si>
  <si>
    <t>ÄLMHULT S:A RINGV</t>
  </si>
  <si>
    <t>S:A RINGVÄGEN 10</t>
  </si>
  <si>
    <t>61c0899f-e684-df11-932b-0050568a5a0c</t>
  </si>
  <si>
    <t>g024UcO4OxId+5mdkF64707TZR0BKvFJUh7dZVx1irdNjGNvER9rTV4P1xepwIw37snUQaytbniE3PzAAo3uOg==:lti_latitude=61.22865;lti_longitude=14.04017</t>
  </si>
  <si>
    <t>ÄLVDALEN DALGATAN</t>
  </si>
  <si>
    <t>ÄLVDALEN</t>
  </si>
  <si>
    <t>DALGATAN 94</t>
  </si>
  <si>
    <t>f5987999-e684-df11-932b-0050568a5a0c</t>
  </si>
  <si>
    <t>dmpfl2qXYd3O1v5vgdD0J2oNYuPVWLxjH0BE7Pd8iK0nMZKAuPyMPvcgBzfd4U1YQ29xzKT4uXAtWMoDbJ4CgA==:lti_latitude=65.67313;lti_longitude=21.005</t>
  </si>
  <si>
    <t>ÄLVSBYN KYRKOGÅRDSGATAN</t>
  </si>
  <si>
    <t>ÄLVSBYN</t>
  </si>
  <si>
    <t>KYRKOGÅRDSGATAN 24</t>
  </si>
  <si>
    <t>ÄLVSBYNS KOMMUN</t>
  </si>
  <si>
    <t>b9983f87-e684-df11-932b-0050568a5a0c</t>
  </si>
  <si>
    <t>Z3uK8Mv4z8hKNTG4/FRPo18eTKltPfj4wcHF1P6ALf5ozc8hox/FnC226hEiNzYibe+0/T51rjpMcKr/zpq89w==:lti_latitude=56.23783;lti_longitude=12.87694</t>
  </si>
  <si>
    <t>ÄNGELHOLM ÖSTRA VÄGEN</t>
  </si>
  <si>
    <t>ÄNGELHOLM</t>
  </si>
  <si>
    <t>ÖSTRA VÄGEN 17</t>
  </si>
  <si>
    <t>ÄNGELHOLMS KOMMUN</t>
  </si>
  <si>
    <t>51983f87-e684-df11-932b-0050568a5a0c</t>
  </si>
  <si>
    <t>a4daXRndOmyxXui0BiJAfcTE3V+ZprJ0yj8e8ELA4dY1Bu0stECrTreAgA4xLcqn5bOHvuYUteIaI0Ij3IDg/A==:lti_latitude=56.24594;lti_longitude=12.89446</t>
  </si>
  <si>
    <t>ÄNGELHOLM KUNGSGÅRDSL (TANKA)</t>
  </si>
  <si>
    <t>KUNGSGÅRDSLEDEN</t>
  </si>
  <si>
    <t>05626685-0787-e711-8493-005056ab00c4</t>
  </si>
  <si>
    <t>762gI+39qP/cmq7RMDWJ7TwzhySqA5Oc2Q4hjmwwz2kBhPBrJK+X/hkBwisbZpDD//NKWuDXMTMXG8xyoBQ8yw==:lti_latitude=58.22594;lti_longitude=14.6694</t>
  </si>
  <si>
    <t>IDS ÖSTGÖTAPORTEN</t>
  </si>
  <si>
    <t>ÖDESHÖG</t>
  </si>
  <si>
    <t>LILJEKONVALJVÄGEN 1</t>
  </si>
  <si>
    <t>ÖDESHÖGS KOMMUN</t>
  </si>
  <si>
    <t>ac987999-e684-df11-932b-0050568a5a0c</t>
  </si>
  <si>
    <t>FJdW+UIE+vwIYOFraPSw2gca2BVfa188Q5bESf3qeokWOuhl1ytUBMX6lFlxvp4zuJ4A9IL3j9W7vCBUjih/lA==:lti_latitude=58.22635;lti_longitude=14.66962</t>
  </si>
  <si>
    <t>ÖDESHÖG LILJEKONVALJVÄGEN</t>
  </si>
  <si>
    <t>TRAFIKPLATS ÖDESHÖG E4</t>
  </si>
  <si>
    <t>4d983f87-e684-df11-932b-0050568a5a0c</t>
  </si>
  <si>
    <t>6oWgjwZFQubH+LbhEVtxQ7D9zH/tZny+cK47vHnZIQTJSuUWFgWT38SCollnRjPq5iahySW0TVK8NDRlJph0hA==:lti_latitude=56.09349;lti_longitude=12.75912</t>
  </si>
  <si>
    <t>ÖDÅKRA-VÄLA</t>
  </si>
  <si>
    <t>VÄLA CENTRUM</t>
  </si>
  <si>
    <t>d5987999-e684-df11-932b-0050568a5a0c</t>
  </si>
  <si>
    <t>2PNl4sady0vcsj1Hq0vL1/5g4OKPVyB0ShLux/LZGgQWdmSz7/EmXyHNogiE05s//JyAkYHoKIZOHCSUsPrETA==:lti_latitude=65.31998;lti_longitude=21.41809</t>
  </si>
  <si>
    <t>PITEÅ TURBOVÄGEN (TANKA)</t>
  </si>
  <si>
    <t>ÖJEBYN</t>
  </si>
  <si>
    <t>TURBOVÄGEN 1</t>
  </si>
  <si>
    <t>f8987999-e684-df11-932b-0050568a5a0c</t>
  </si>
  <si>
    <t>gfXWP+eKh92ugzwyaZz+YiAClN5Tyj+Ov1+x8etorRvesyo3STHyCyEkv0TTarDx6OESx4E/J926xt77IDlJ9w==:lti_latitude=65.34591;lti_longitude=21.40273</t>
  </si>
  <si>
    <t>ÖJEBYN GAMMELSTADSVÄGEN</t>
  </si>
  <si>
    <t>GAMMELSTADSVÄGEN 21</t>
  </si>
  <si>
    <t>27626685-0787-e711-8493-005056ab00c4</t>
  </si>
  <si>
    <t>hibAFLNBjhb/58EizBI9orZFB56F6ht90UA3L2Beb5WGwkL8Us4E6X1wkoA3K9JHsAo3k4roQ3MK/inTbes8TA==:lti_latitude=59.23785;lti_longitude=15.12426</t>
  </si>
  <si>
    <t>IDS ÖREBRO</t>
  </si>
  <si>
    <t>ÖREBRO</t>
  </si>
  <si>
    <t>BERGLUNDAVÄGEN 3 A</t>
  </si>
  <si>
    <t>ÖREBRO KOMMUN</t>
  </si>
  <si>
    <t>81484781-e684-df11-932b-0050568a5a0c</t>
  </si>
  <si>
    <t>pKaNmDTPvuWszdIYb1w4W66oom69qtcHlnUThvd9HDRzbiedUOBM0EjMAXaN4ra3k3ZcyZeWEHHaUyRZKnq6FA==:lti_latitude=59.26518;lti_longitude=15.23843</t>
  </si>
  <si>
    <t>ÖREBRO HAGMARKSGATAN</t>
  </si>
  <si>
    <t>HAGMARKSGATAN 45</t>
  </si>
  <si>
    <t>7e6f5fb0-727b-e411-a6d3-005056ab00c4</t>
  </si>
  <si>
    <t>HngsEsiSfCwc00BZVt6JA7qHkSvnSFQNPec7mr0S57YMwmXUOq9wJ971okqrBBDrESG5NMGsbvE4YlSBTZcWBQ==:lti_latitude=59.21495;lti_longitude=15.13599</t>
  </si>
  <si>
    <t>ÖREBRO MARIEBERG</t>
  </si>
  <si>
    <t>VARUVÄGEN 1</t>
  </si>
  <si>
    <t>65e8378d-e684-df11-932b-0050568a5a0c</t>
  </si>
  <si>
    <t>cZtn4RVGUE+7HdpE9eKoZvxKGqGY7GTSyPx9jEVnGFrk9gcB+EdffNZANbkPlfNGDIjAKDDOp3n2WajUAmLUmA==:lti_latitude=59.26466;lti_longitude=15.1988</t>
  </si>
  <si>
    <t>ÖREBRO SÖDERMALMSPLAN</t>
  </si>
  <si>
    <t>SÖDERMALMSPLAN 5</t>
  </si>
  <si>
    <t>78484781-e684-df11-932b-0050568a5a0c</t>
  </si>
  <si>
    <t>cDsyjoKQWm9MEnwSr9achSuewIm4zNF1i7yDX7ItGTJ3cB+d1SrOZLZfXIPawax7r+ZV9VSD9Mz6ECX8Kkia+Q==:lti_latitude=59.27084;lti_longitude=15.17496</t>
  </si>
  <si>
    <t>ÖREBRO VÄSTHAGAGATAN</t>
  </si>
  <si>
    <t>VÄSTHAGAGATAN 7</t>
  </si>
  <si>
    <t>2fe8378d-e684-df11-932b-0050568a5a0c</t>
  </si>
  <si>
    <t>RGB4UFxPOjFEB8GaCvrCpxpOcYSDohplZ19LnZS6nvKSW7S/LzAzq4/PDCW0yhn9l20mEMts719zOmJuwbhNGA==:lti_latitude=59.29765;lti_longitude=15.22971</t>
  </si>
  <si>
    <t>ÖREBRO BETTORPSG (TANKA)</t>
  </si>
  <si>
    <t>BETTORPSGATAN 4-6</t>
  </si>
  <si>
    <t>af484781-e684-df11-932b-0050568a5a0c</t>
  </si>
  <si>
    <t>Fg6dDxsgzCyDJva+7JEzsZk9QjEB8SrDLRgts5WE9c5Se0jv7SPNMyA5xPMnerRUpDDFznhglZQDS3JUhctKsA==:lti_latitude=59.3253;lti_longitude=15.23118</t>
  </si>
  <si>
    <t>ÖREBRO SALUVÄGEN</t>
  </si>
  <si>
    <t>SALUVÄGEN 4</t>
  </si>
  <si>
    <t>6d484781-e684-df11-932b-0050568a5a0c</t>
  </si>
  <si>
    <t>CjpCC5VUbYG6A8SUmCq4HtwUZtKhnngP+dL8eteepoBrYNWauFVmLzuddBuEGH4a+ez/i+WhJNUXnyQNblC9LA==:lti_latitude=59.29948;lti_longitude=15.1968</t>
  </si>
  <si>
    <t>ÖREBRO VIVALLA</t>
  </si>
  <si>
    <t>VIVALLA</t>
  </si>
  <si>
    <t>a8987999-e684-df11-932b-0050568a5a0c</t>
  </si>
  <si>
    <t>v1JGMpw3jsKewb59Gy2MAhWQ2jmVT+RqRU9/P0j4cN2Ob5KTTIW7yD+U//pVasOk7eGDV6znjutuyFFN+utxXQ==:lti_latitude=56.28494;lti_longitude=13.27879</t>
  </si>
  <si>
    <t>ÖRKELLJUNGA VALLHALLAVÄGEN</t>
  </si>
  <si>
    <t>ÖRKELLJUNGA</t>
  </si>
  <si>
    <t>VALLHALLAVÄGEN 9</t>
  </si>
  <si>
    <t>7a983f87-e684-df11-932b-0050568a5a0c</t>
  </si>
  <si>
    <t>vD+60axY95u3KoDcu2rb1LLv6XaYM4vux6XdVLk2gw/MKj/ZkP/Vig+BGBmZFkJwqsA2Yq0GbzMewEYL+6u9OA==:lti_latitude=63.29158;lti_longitude=18.70535</t>
  </si>
  <si>
    <t>ÖRNSKÖLDSVIK HÄRNÖSANDSV 4</t>
  </si>
  <si>
    <t>ÖRNSKÖLDSVIK</t>
  </si>
  <si>
    <t>HÄRNÖSANDSVÄGEN 4/E4</t>
  </si>
  <si>
    <t>264b4393-e684-df11-932b-0050568a5a0c</t>
  </si>
  <si>
    <t>93T1/HeL0rFhQ/pKr90mrEo38D40hg3jz1Bsh4UKvNsUNue940hafmTJ+7L5Tasp2gWVMhWZgu8NW81wxM5fIA==:lti_latitude=63.30174;lti_longitude=18.72075</t>
  </si>
  <si>
    <t>ÖRNSKÖLDSVIK (TANKA)</t>
  </si>
  <si>
    <t>ÅNGERMANLANDSGATAN 28</t>
  </si>
  <si>
    <t>96983f87-e684-df11-932b-0050568a5a0c</t>
  </si>
  <si>
    <t>lP/AtwAOhREGTUxAhQiVSe+1M3UrDJtdrF/dnZ2XyIhLtMUmCRK/fFowi8z4E0iExbGAhaMYU8AUqjHrkCHAVA==:lti_latitude=63.30325;lti_longitude=18.71975</t>
  </si>
  <si>
    <t>ÖRNSKÖLDSVIK ÅNGERMANL.G</t>
  </si>
  <si>
    <t>ÅNGERMANLANDSGATAN 21</t>
  </si>
  <si>
    <t>2971a3a5-e684-df11-932b-0050568a5a0c</t>
  </si>
  <si>
    <t>6AEMFIhkHujBkbtrJrfcqgqg/BHfR8IMA9ONsrOtTYYBiNk7kOxD7s1l/mg8YSllxiutIH5Rctpdo8B+RG+uzA==:lti_latitude=62.42895;lti_longitude=15.47591</t>
  </si>
  <si>
    <t>ÖSTAVALL ÖSTAVALLSVÄGEN</t>
  </si>
  <si>
    <t>ÖSTAVALL</t>
  </si>
  <si>
    <t>ÖSTAVALLSVÄGEN 37</t>
  </si>
  <si>
    <t>ÅNGE KOMMUN</t>
  </si>
  <si>
    <t>97c0899f-e684-df11-932b-0050568a5a0c</t>
  </si>
  <si>
    <t>CbxGFnv4oWy6LBfUk/wON+9YJE+9UcgdJgoHG6Fkxwfk4a+iSRVE91iehL+/y4BIPJOsaZo3i/67zLZjhPVPuw==:lti_latitude=63.17707;lti_longitude=14.67026</t>
  </si>
  <si>
    <t>ÖSTERSUND KÖRFÄLTSVÄGEN</t>
  </si>
  <si>
    <t>ÖSTERSUND</t>
  </si>
  <si>
    <t>KÖRFÄLTSVÄGEN 2</t>
  </si>
  <si>
    <t>51e8378d-e684-df11-932b-0050568a5a0c</t>
  </si>
  <si>
    <t>6zcwQkUypoHKbXPIn9S6xEY38qBDtkzB/+IiXXDJ6l4tsXGTvk250VTOK1x+S0Bm9uuMMKCqLWkgeC7sJXD+qg==:lti_latitude=63.17308;lti_longitude=14.64287</t>
  </si>
  <si>
    <t>ÖSTERSUND S.GRÖNGATAN</t>
  </si>
  <si>
    <t>SÖDRA GRÖNGATAN 40</t>
  </si>
  <si>
    <t>85c0899f-e684-df11-932b-0050568a5a0c</t>
  </si>
  <si>
    <t>YI5MWMa5a9KvEfExiScMAjBCD1izVxrG1H5s7rYIksAaHhOT8cLpHiWBPs04mgMAF8G03lT4KdvHQOkIkF/63Q==:lti_latitude=63.20945;lti_longitude=14.63349</t>
  </si>
  <si>
    <t>ÖSTERSUND SEMSÅVÄGEN</t>
  </si>
  <si>
    <t>SEMSÅVÄGEN 44</t>
  </si>
  <si>
    <t>c8987999-e684-df11-932b-0050568a5a0c</t>
  </si>
  <si>
    <t>sYHpHWe/jG03daqX+8wFTSvfpuetfbfWysFOqRFmQw9EXbxCc4F8VOTKbUVOo0kEDDYCiLAeUv+b6aPGN6H5Cg==:lti_latitude=63.17049;lti_longitude=14.67785</t>
  </si>
  <si>
    <t>ÖSTERSUND FAGERBACKEN (TANKA)</t>
  </si>
  <si>
    <t>FAGERBACKEN 53</t>
  </si>
  <si>
    <t>a171a3a5-e684-df11-932b-0050568a5a0c</t>
  </si>
  <si>
    <t>qBjlb6l//ZPbcwhT9Bn+Zy2/WyIsqAdDEc1kX9UJyF/eDbs6dxNcGv3uWPRVeDmCk/imdMBU+X5nbyZjLkNejQ==:lti_latitude=63.16178;lti_longitude=14.74263</t>
  </si>
  <si>
    <t>ÖSTERSUND BROSSLARVÄGEN</t>
  </si>
  <si>
    <t>BROSSLARVÄGEN 1</t>
  </si>
  <si>
    <t>c4987999-e684-df11-932b-0050568a5a0c</t>
  </si>
  <si>
    <t>0qBlj4sZ/38s013qq56P8HCkQ8TsoNUhBF6uDq1FfXNWgRbGxz5OTaTFLYH6BaoyjqG/CYBf0b93QEPLpFYMXQ==:lti_latitude=60.25597;lti_longitude=18.34751</t>
  </si>
  <si>
    <t>ÖSTHAMMAR GAMMELBYGATAN</t>
  </si>
  <si>
    <t>ÖSTHAMMAR</t>
  </si>
  <si>
    <t>GAMMELBYGATAN 36</t>
  </si>
  <si>
    <t>9dc0899f-e684-df11-932b-0050568a5a0c</t>
  </si>
  <si>
    <t>iRc3Hc+F42P+MGuYxcMco/Jigj1n47QoEngVTG2FKSrBvzSlxkK+pMm0Y2KvSBhsFY8xrRJhoI7cZqAe9wEIfw==:lti_latitude=60.25631;lti_longitude=18.34976</t>
  </si>
  <si>
    <t>ÖSTHAMMAR HANTVERKSG (TANKA)</t>
  </si>
  <si>
    <t>RINGVÄGEN, HANTVERKSG</t>
  </si>
  <si>
    <t>f6987999-e684-df11-932b-0050568a5a0c</t>
  </si>
  <si>
    <t>isoE1Xzp4/LXsKk3JDcdZ3nkptY5laTz6QDJ5RQ3JioblfLd1aod87GbPIwzHM8tgPYBxNjYLb7FmLNpCtYOQA==:lti_latitude=66.32472;lti_longitude=22.84625</t>
  </si>
  <si>
    <t>ÖVERKALIX STORGATAN</t>
  </si>
  <si>
    <t>ÖVERKALIX</t>
  </si>
  <si>
    <t>STORGATAN 34</t>
  </si>
  <si>
    <t>ÖVERKALIX KOMMUN</t>
  </si>
  <si>
    <t>33c0899f-e684-df11-932b-0050568a5a0c</t>
  </si>
  <si>
    <t>7X9rQ5YpRH6Nott/+ii5MF8fq5Ir1afhDB9hw+oq/6myYCvvR7u4++YE1GfF5Z70TUYnTTiFyipZ9pMj29Q8Ag==:lti_latitude=66.38268;lti_longitude=23.65001</t>
  </si>
  <si>
    <t>ÖVERTORNEÅ SOCKENVÄGEN</t>
  </si>
  <si>
    <t>ÖVERTORNEÅ</t>
  </si>
  <si>
    <t>SOCKENVÄGEN 2</t>
  </si>
  <si>
    <t>ÖVERTORNEÅ KOMMUN</t>
  </si>
  <si>
    <t>HVO</t>
  </si>
  <si>
    <t xml:space="preserve"> Snabbladdare EL</t>
  </si>
  <si>
    <t>Eon</t>
  </si>
  <si>
    <t>b6987999-e684-df11-932b-0050568a5a0c</t>
  </si>
  <si>
    <t>ct+ipzNDCPqSiqTu3oirqrnfQRruIO7WhSvlvduKWnVL9gJjlD8QqI7gZpW3aNFQgerWqJ2+/NIyxThOlmfxxA==:lti_latitude=59.55736;lti_longitude=17.53573</t>
  </si>
  <si>
    <t>BÅLSTA AROSVÄGEN (TANKA)</t>
  </si>
  <si>
    <t>AROSVÄGEN</t>
  </si>
  <si>
    <t>31e8378d-e684-df11-932b-0050568a5a0c</t>
  </si>
  <si>
    <t>IXgHJT/RS0ztgzQ7lyag00D79+hf0XFaBHORZDCjdai82l3mqyKzZNXh58GjuYsskRLV9UX/My/ZGyWNtTU+CA==:lti_latitude=56.62759;lti_longitude=15.54731</t>
  </si>
  <si>
    <t>EMMABODA GRANITV (TANKA)</t>
  </si>
  <si>
    <t>EMMABODA</t>
  </si>
  <si>
    <t>GRANITVÄGEN 2</t>
  </si>
  <si>
    <t>Eon Eslöv Ellingev</t>
  </si>
  <si>
    <t>Eon Falkenberg Blackebergsv</t>
  </si>
  <si>
    <t>25e8378d-e684-df11-932b-0050568a5a0c</t>
  </si>
  <si>
    <t>Y5J6g12dUDAUYYiBRmBJFp0ANnRE4/pvsuI3eTjnmPAu/QuxtuCagPbHJ5Kw+PEwFGz1Q8+TbIKs4IFdT3cihA==:lti_latitude=60.59576;lti_longitude=15.68485</t>
  </si>
  <si>
    <t>FALUN KORSNÄSVÄGEN (TANKA)</t>
  </si>
  <si>
    <t>KORSNÄSVÄGEN 138</t>
  </si>
  <si>
    <t>Eon Gislaved Stegvägen</t>
  </si>
  <si>
    <t>Eon Gnosjö Långgatan</t>
  </si>
  <si>
    <t>tornby</t>
  </si>
  <si>
    <t>1cc0899f-e684-df11-932b-0050568a5a0c</t>
  </si>
  <si>
    <t>57sLWiGfDWZx/CCxzlx4XUl7cGdIO8sAnONwY0+TvbFpEv9sToSZjn7cQBZ5VbDeje6yB5cP/8sVuWzK5pyZkw==:lti_latitude=59.36427;lti_longitude=18.01993</t>
  </si>
  <si>
    <t>SOLNA FRÖSUNDALEDEN (TANKA)</t>
  </si>
  <si>
    <t>FRÖSUNDALEDEN 4</t>
  </si>
  <si>
    <t>26e8378d-e684-df11-932b-0050568a5a0c</t>
  </si>
  <si>
    <t>xwKS1FvZp3gl8DqQjKHrJ2VpV7NnQzVgRU+ejl/irj5NONYvegC4isbTrTMNuMJP+1AeulFZYfqHTK8ZdQBWuA==:lti_latitude=57.72;lti_longitude=11.93402</t>
  </si>
  <si>
    <t>GÖTEBORG INLANDSGATAN</t>
  </si>
  <si>
    <t>INLANDSGATAN 52</t>
  </si>
  <si>
    <t>12bc7c0f-5f03-e011-8bae-0050568a5a0c</t>
  </si>
  <si>
    <t>epVgDiHSBr18FRK7JjXGW4/v/MuxaWMQyoq/s5DXpcf2Ec0WtIRM2sz9eOnOZNiHarf5mzrp9XDi1/oMobW9Cg==:lti_latitude=57.69759;lti_longitude=11.81107</t>
  </si>
  <si>
    <t>GÖTEBORG ARENDAL (TANKA)</t>
  </si>
  <si>
    <t>TERMINALVÄGEN 3 ARENDAL</t>
  </si>
  <si>
    <t>cfb5efd3-ae06-e611-866b-005056ab00c4</t>
  </si>
  <si>
    <t>HTEUrKVlxhH09H3KCvjFijtXiE55vxsZ1kUtNpr8H1kTOQyj51maY9rFgeuVcu0jP6SfFBNhv7jAzwWPIbQwgg==:lti_latitude=;lti_longitude=</t>
  </si>
  <si>
    <t>VOLVO LUNDBY (INNE PÅ LV)</t>
  </si>
  <si>
    <t>LUNDBY, X-HALLEN</t>
  </si>
  <si>
    <t>HISINGS BACKA BRUNNSBO (TANKA)</t>
  </si>
  <si>
    <t>Eon Hässleholm Norra Kringelvägen</t>
  </si>
  <si>
    <t>EON Hörby Slagtoftavägen</t>
  </si>
  <si>
    <t>EON Höör Frostavallsvägen</t>
  </si>
  <si>
    <t>cdc55233-0787-e711-8493-005056ab00c4</t>
  </si>
  <si>
    <t>B6sM2HK85eUsnXnSAgcJKzH0egq4oeqYf85/5gKqikmWH8Ufrym8iYhyM68jYLL2M6zE4fMz8Ln9AwlOUCJkwQ==:lti_latitude=;lti_longitude=</t>
  </si>
  <si>
    <t>Local outlet JJ Distribution 6072</t>
  </si>
  <si>
    <t>Ikast</t>
  </si>
  <si>
    <t>Jørgen Jensen Dist., Uhregårds Alle 2</t>
  </si>
  <si>
    <t>DK-7430</t>
  </si>
  <si>
    <t>67e8378d-e684-df11-932b-0050568a5a0c</t>
  </si>
  <si>
    <t>s1+E2aGpRrcWE3qMECth3RijzsI7htHxspvVNYXcupim11jRS8tf26+6Ts0K1AIz4mUHFlRoRs4/WogLXgRz8A==:lti_latitude=59.46948;lti_longitude=17.81143</t>
  </si>
  <si>
    <t>JÄRFÄLLA SKARPRÄTTARVÄGEN</t>
  </si>
  <si>
    <t>SKARPRÄTTARVÄGEN</t>
  </si>
  <si>
    <t>0aee9fc0-2800-e911-9dd7-005056ab00c3</t>
  </si>
  <si>
    <t>7S0+1pN4uxAOljBNP1ZpVNgNqAE/WTvm4BdYZktskLAOxe5408LNiCYwwyhaUJjIfyTVm5IMPKDtg5i4HQsIJg==:lti_latitude=;lti_longitude=</t>
  </si>
  <si>
    <t>JÖNKÖPING SNABBTVÄTT SOLÅSVÄG</t>
  </si>
  <si>
    <t>SOLÅSVÄGEN 2</t>
  </si>
  <si>
    <t>33e8378d-e684-df11-932b-0050568a5a0c</t>
  </si>
  <si>
    <t>417wkd/khrwfm5k7cwTaqBWgas9BTyMSeb0VI6MUp68FbtUUIt0XTkljZf7Uu32Pi7kbbIGSR8TyoXOefWyjXw==:lti_latitude=56.67342;lti_longitude=16.34925</t>
  </si>
  <si>
    <t>KALMAR NORRA V 77 (TANKA)</t>
  </si>
  <si>
    <t>NORRA VÄGEN 77-79</t>
  </si>
  <si>
    <t>Eon Kalmar Torsåsgatan</t>
  </si>
  <si>
    <t>Eon Karlshamn Korpadalsv</t>
  </si>
  <si>
    <t>Eon Kristianstad Näsbyholmsv</t>
  </si>
  <si>
    <t>Eon Kristianstad Ringvägen</t>
  </si>
  <si>
    <t>Eon Laholm Industrigatan</t>
  </si>
  <si>
    <t>4471a3a5-e684-df11-932b-0050568a5a0c</t>
  </si>
  <si>
    <t>RN4l/byr6HDc2GpfRFCow/vJy60ujFE6tRhi4ahqctD6G2pBZWdEuNwJcm0O6qaun9kugwMQcuvCwi0exptJKQ==:lti_latitude=67.16614;lti_longitude=20.65182</t>
  </si>
  <si>
    <t>MALMBERGET GÄLLIVAREVÄGEN</t>
  </si>
  <si>
    <t>MALMBERGET</t>
  </si>
  <si>
    <t>GÄLLIVAREVÄGEN</t>
  </si>
  <si>
    <t>Eon Malmö Bjurögatan</t>
  </si>
  <si>
    <t>Eon Malmö Industrig/Nobelv</t>
  </si>
  <si>
    <t>Eon Malmö Ystadv</t>
  </si>
  <si>
    <t>92aa1654-72db-e811-9dd7-005056ab00c3</t>
  </si>
  <si>
    <t>06r1o8G6gHOhJvfSdiMUI3DtloIrKqQQ59FTT0Kq3m/OU3Nz4bfV3I3j2rqRPC+OE2sRFMAD+h1e4Tht3JeGqQ==:lti_latitude=16.4252;lti_longitude=57.0202</t>
  </si>
  <si>
    <t>Mönsterås kortsamarbete gas</t>
  </si>
  <si>
    <t>63983f87-e684-df11-932b-0050568a5a0c</t>
  </si>
  <si>
    <t>RKDdFRI2oJpwG7UfM98kHTPH6kKNV1s+HthaA4SB6e/K8tIgCtvAXnOrZSdp8+ZW7FVAXqHAmunX7TUPCL1zsQ==:lti_latitude=59.31316;lti_longitude=18.16846</t>
  </si>
  <si>
    <t>NACKA JARLABERGSV 2 (TANKA)</t>
  </si>
  <si>
    <t>JARLABERGSVÄGEN 2</t>
  </si>
  <si>
    <t>Eon Norrköping Stohagsgat</t>
  </si>
  <si>
    <t>Eon Olofström Ekhagsv</t>
  </si>
  <si>
    <t>92983f87-e684-df11-932b-0050568a5a0c</t>
  </si>
  <si>
    <t>d8jmsH0LCEpCjfh6ZN1EnnCwFM+P4JxG5lQzhuUM3TtRmAoR8ouZcvRcQULargpfyzHHxFoqLXFDoBU+U3GENg==:lti_latitude=65.31976;lti_longitude=21.47686</t>
  </si>
  <si>
    <t>PITEÅ VÄSTERGATAN</t>
  </si>
  <si>
    <t>VÄSTERGATAN 9</t>
  </si>
  <si>
    <t>99983f87-e684-df11-932b-0050568a5a0c</t>
  </si>
  <si>
    <t>Q+6+NfvSYqC0FybVkdGFXlTkXKfg/kECfF6hVBK9ZJjEZoOVpeH5xKmn4u9iJ6oqxYlWR87OkZvj2ewouFWORA==:lti_latitude=65.27113;lti_longitude=21.51337</t>
  </si>
  <si>
    <t>PITEÅ SCA MUNKSUND</t>
  </si>
  <si>
    <t>SCA</t>
  </si>
  <si>
    <t>Blekinge Bränslen Kortsamarbete gas</t>
  </si>
  <si>
    <t>Eon Simrishamn Ribbingsbergsgatan</t>
  </si>
  <si>
    <t>5fe8378d-e684-df11-932b-0050568a5a0c</t>
  </si>
  <si>
    <t>/LJaVd8q5ZJRgpeFrHuRuvs1iqrCC5VpUJFcvIL4tpECN8uROjxrYjFTEJ7XeCp65CHxJncXRTXDf3k7s8vHaA==:lti_latitude=57.98629;lti_longitude=11.55671</t>
  </si>
  <si>
    <t>SKÄRHAMN ENEBACKEN</t>
  </si>
  <si>
    <t>SKÄRHAMN</t>
  </si>
  <si>
    <t>ENEBACKEN 2</t>
  </si>
  <si>
    <t>25626685-0787-e711-8493-005056ab00c4</t>
  </si>
  <si>
    <t>UVhvEYyrf+AnjAS5lnC+GxkVXUXbvDCOOekytWVoUaWAxbCMBEizOrKy7OsdwFYb4zoFm3CKm661jUfj/QpLGQ==:lti_latitude=;lti_longitude=</t>
  </si>
  <si>
    <t>IDS TESTANL. SVEAVÄGEN</t>
  </si>
  <si>
    <t>SVEVÄGEN 155</t>
  </si>
  <si>
    <t>5fc0899f-e684-df11-932b-0050568a5a0c</t>
  </si>
  <si>
    <t>ma6lKzgEUglKogg6TQb6GOpeNlSdBESIVgQQQc1Bk19Dz0Kk+C76R+jAtxJHjrTGNrTMVeZyeINvM8J3ybZ8OA==:lti_latitude=59.3767;lti_longitude=17.01333</t>
  </si>
  <si>
    <t>STRÄNGNÄS ESKILSTUNAV (TANKA)</t>
  </si>
  <si>
    <t>ESKILSTUNAVÄGEN 30</t>
  </si>
  <si>
    <t>90983f87-e684-df11-932b-0050568a5a0c</t>
  </si>
  <si>
    <t>DPvyLzvoVtrCxYs3KZ+b54EERnBj4pckvWj8a+T/53PvhfLsFBp+2e74T7s8dNrWmHAXlCUG6U00pB+mjsjhNg==:lti_latitude=65.31656;lti_longitude=21.24091</t>
  </si>
  <si>
    <t>SVENSBYN</t>
  </si>
  <si>
    <t>Blekinge Bränslen Kortsamarbete Gas</t>
  </si>
  <si>
    <t>e5616685-0787-e711-8493-005056ab00c4</t>
  </si>
  <si>
    <t>aIXmqRY8dikEcg/B7HvXiP1BnOcIkEWsnNg3EohCxFXX5JrzHJjnmsp1OjryFiZlfu7S1LMI3L1CwCW3gRSY7A==:lti_latitude=62.49913;lti_longitude=17.33844</t>
  </si>
  <si>
    <t>IDS TIMRÅ</t>
  </si>
  <si>
    <t>Eon Tomelilla Ramsåsa</t>
  </si>
  <si>
    <t>EON Tumba Tumbavägen</t>
  </si>
  <si>
    <t>Eon Ullared Falkenbergsv</t>
  </si>
  <si>
    <t>6d7551a8-e417-e011-8096-0050568a5a0c</t>
  </si>
  <si>
    <t>pDmVmB1Pag7Ab6XkSdIF+TLw7p6Y3k8jX1YnEyqFYTVwKcPPkg/DYacHEnirwHHOxYRrbSKuLAdONzQMiK97MA==:lti_latitude=56.25339;lti_longitude=12.90977</t>
  </si>
  <si>
    <t>Eon Ängelholm Nordalagat</t>
  </si>
  <si>
    <t>Ängelholm</t>
  </si>
  <si>
    <t>Nordalagatan 2</t>
  </si>
  <si>
    <t>EMMABODA KOMMUN</t>
  </si>
  <si>
    <t>TJÖRNS KOMMUN</t>
  </si>
  <si>
    <t>St1 Biogas Ängelholm Nordalagat</t>
  </si>
  <si>
    <t>lti_station:a27yKWBn/BeKbbV1EwAiwFuRBppAat2s1mJsw1mlxRM5Z2UMSwCpZ/HfUa8+oQiJlnxwXp642k2xEbGdKigiKA==:lti_stationid=%28%c3%84ndra%20inte%29%20Station&amp;checksumLogicalName=%28%c3%84ndra%20inte%29%20Kontrollsumma%20f%c3%b6r%20rad&amp;modifiedon=%28%c3%84ndra%20inte%29%20%c3%84ndrad%20den&amp;lti_plantid=Anl%c3%a4ggningsid&amp;lti_name=Namn&amp;lti_alias=Alias&amp;lti_city=Ort&amp;lti_operatingmode=Driftsform&amp;lti_ownercondition=%c3%84garf%c3%b6rh%c3%a5llande&amp;61ed1e55-3e67-4fd0-a68c-669f5cae242d.lti_type=Typ%20%28Distrikt%29%20%28Distrikt%29&amp;lti_address=Adress&amp;lti_latitude=Latitud&amp;lti_longitude=Longitud&amp;lti_county=L%c3%a4n&amp;lti_network=N%c3%a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</si>
</sst>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2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" fontId="0" fillId="0" borderId="0" xfId="0" applyNumberFormat="1"/>
    <xf numFmtId="1" fontId="2" fillId="0" borderId="0" xfId="0" applyNumberFormat="1" applyFont="1"/>
    <xf numFmtId="49" fontId="2" fillId="0" borderId="0" xfId="0" applyNumberFormat="1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3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z val="10"/>
      </font>
      <numFmt numFmtId="0" formatCode="General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en\Downloads\Stationer%20SE%20HVO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en\Downloads\Avancerad%20s&#246;kvy%20f&#246;r%20Station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ioner SE HVO"/>
      <sheetName val="Blad1"/>
      <sheetName val="hiddenSheet"/>
    </sheetNames>
    <sheetDataSet>
      <sheetData sheetId="0"/>
      <sheetData sheetId="1">
        <row r="1">
          <cell r="A1">
            <v>33132</v>
          </cell>
        </row>
        <row r="2">
          <cell r="A2">
            <v>33913</v>
          </cell>
        </row>
        <row r="3">
          <cell r="A3">
            <v>37979</v>
          </cell>
        </row>
        <row r="4">
          <cell r="A4">
            <v>37318</v>
          </cell>
        </row>
        <row r="5">
          <cell r="A5">
            <v>37548</v>
          </cell>
        </row>
        <row r="6">
          <cell r="A6">
            <v>64042</v>
          </cell>
        </row>
        <row r="7">
          <cell r="A7">
            <v>34005</v>
          </cell>
        </row>
        <row r="8">
          <cell r="A8">
            <v>40006</v>
          </cell>
        </row>
        <row r="9">
          <cell r="A9">
            <v>33140</v>
          </cell>
        </row>
        <row r="10">
          <cell r="A10">
            <v>63480</v>
          </cell>
        </row>
        <row r="11">
          <cell r="A11">
            <v>37111</v>
          </cell>
        </row>
        <row r="12">
          <cell r="A12">
            <v>33155</v>
          </cell>
        </row>
        <row r="13">
          <cell r="A13">
            <v>37114</v>
          </cell>
        </row>
        <row r="14">
          <cell r="A14">
            <v>33086</v>
          </cell>
        </row>
        <row r="15">
          <cell r="A15">
            <v>63475</v>
          </cell>
        </row>
        <row r="16">
          <cell r="A16">
            <v>33980</v>
          </cell>
        </row>
        <row r="17">
          <cell r="A17">
            <v>37502</v>
          </cell>
        </row>
        <row r="18">
          <cell r="A18">
            <v>33996</v>
          </cell>
        </row>
        <row r="19">
          <cell r="A19">
            <v>37147</v>
          </cell>
        </row>
        <row r="20">
          <cell r="A20">
            <v>62109</v>
          </cell>
        </row>
        <row r="21">
          <cell r="A21">
            <v>64480</v>
          </cell>
        </row>
        <row r="22">
          <cell r="A22">
            <v>33265</v>
          </cell>
        </row>
        <row r="23">
          <cell r="A23">
            <v>33192</v>
          </cell>
        </row>
        <row r="24">
          <cell r="A24">
            <v>33521</v>
          </cell>
        </row>
        <row r="25">
          <cell r="A25">
            <v>37309</v>
          </cell>
        </row>
        <row r="26">
          <cell r="A26">
            <v>33991</v>
          </cell>
        </row>
        <row r="27">
          <cell r="A27">
            <v>37196</v>
          </cell>
        </row>
        <row r="28">
          <cell r="A28">
            <v>64552</v>
          </cell>
        </row>
        <row r="29">
          <cell r="A29">
            <v>63543</v>
          </cell>
        </row>
        <row r="30">
          <cell r="A30">
            <v>37906</v>
          </cell>
        </row>
        <row r="31">
          <cell r="A31">
            <v>40025</v>
          </cell>
        </row>
        <row r="32">
          <cell r="A32">
            <v>33077</v>
          </cell>
        </row>
        <row r="33">
          <cell r="A33">
            <v>62151</v>
          </cell>
        </row>
        <row r="34">
          <cell r="A34">
            <v>64587</v>
          </cell>
        </row>
        <row r="35">
          <cell r="A35">
            <v>33021</v>
          </cell>
        </row>
        <row r="36">
          <cell r="A36">
            <v>33020</v>
          </cell>
        </row>
        <row r="37">
          <cell r="A37">
            <v>37218</v>
          </cell>
        </row>
        <row r="38">
          <cell r="A38">
            <v>37121</v>
          </cell>
        </row>
        <row r="39">
          <cell r="A39">
            <v>33820</v>
          </cell>
        </row>
        <row r="40">
          <cell r="A40">
            <v>33961</v>
          </cell>
        </row>
        <row r="41">
          <cell r="A41">
            <v>37726</v>
          </cell>
        </row>
        <row r="42">
          <cell r="A42">
            <v>62111</v>
          </cell>
        </row>
        <row r="43">
          <cell r="A43">
            <v>40056</v>
          </cell>
        </row>
        <row r="44">
          <cell r="A44">
            <v>64118</v>
          </cell>
        </row>
        <row r="45">
          <cell r="A45">
            <v>37501</v>
          </cell>
        </row>
        <row r="46">
          <cell r="A46">
            <v>37209</v>
          </cell>
        </row>
        <row r="47">
          <cell r="A47">
            <v>37177</v>
          </cell>
        </row>
        <row r="48">
          <cell r="A48">
            <v>33046</v>
          </cell>
        </row>
        <row r="49">
          <cell r="A49">
            <v>58011</v>
          </cell>
        </row>
        <row r="50">
          <cell r="A50">
            <v>33007</v>
          </cell>
        </row>
        <row r="51">
          <cell r="A51">
            <v>33049</v>
          </cell>
        </row>
        <row r="52">
          <cell r="A52">
            <v>37125</v>
          </cell>
        </row>
        <row r="53">
          <cell r="A53">
            <v>64569</v>
          </cell>
        </row>
        <row r="54">
          <cell r="A54">
            <v>37521</v>
          </cell>
        </row>
        <row r="55">
          <cell r="A55">
            <v>37228</v>
          </cell>
        </row>
        <row r="56">
          <cell r="A56">
            <v>63373</v>
          </cell>
        </row>
        <row r="57">
          <cell r="A57">
            <v>33965</v>
          </cell>
        </row>
        <row r="58">
          <cell r="A58">
            <v>62314</v>
          </cell>
        </row>
        <row r="59">
          <cell r="A59">
            <v>76882</v>
          </cell>
        </row>
        <row r="60">
          <cell r="A60">
            <v>76832</v>
          </cell>
        </row>
        <row r="61">
          <cell r="A61">
            <v>71660</v>
          </cell>
        </row>
        <row r="62">
          <cell r="A62">
            <v>61847</v>
          </cell>
        </row>
        <row r="63">
          <cell r="A63">
            <v>37504</v>
          </cell>
        </row>
        <row r="64">
          <cell r="A64">
            <v>34010</v>
          </cell>
        </row>
        <row r="65">
          <cell r="A65">
            <v>37229</v>
          </cell>
        </row>
        <row r="66">
          <cell r="A66">
            <v>37543</v>
          </cell>
        </row>
        <row r="67">
          <cell r="A67">
            <v>37524</v>
          </cell>
        </row>
        <row r="68">
          <cell r="A68">
            <v>62116</v>
          </cell>
        </row>
        <row r="69">
          <cell r="A69">
            <v>34011</v>
          </cell>
        </row>
        <row r="70">
          <cell r="A70">
            <v>64300</v>
          </cell>
        </row>
        <row r="71">
          <cell r="A71">
            <v>33125</v>
          </cell>
        </row>
        <row r="72">
          <cell r="A72">
            <v>40001</v>
          </cell>
        </row>
        <row r="73">
          <cell r="A73">
            <v>40013</v>
          </cell>
        </row>
        <row r="74">
          <cell r="A74">
            <v>33919</v>
          </cell>
        </row>
        <row r="75">
          <cell r="A75">
            <v>34015</v>
          </cell>
        </row>
        <row r="76">
          <cell r="A76">
            <v>33571</v>
          </cell>
        </row>
        <row r="77">
          <cell r="A77">
            <v>37152</v>
          </cell>
        </row>
        <row r="78">
          <cell r="A78">
            <v>33976</v>
          </cell>
        </row>
        <row r="79">
          <cell r="A79">
            <v>37947</v>
          </cell>
        </row>
        <row r="80">
          <cell r="A80">
            <v>33814</v>
          </cell>
        </row>
        <row r="81">
          <cell r="A81">
            <v>33096</v>
          </cell>
        </row>
        <row r="82">
          <cell r="A82">
            <v>37946</v>
          </cell>
        </row>
        <row r="83">
          <cell r="A83">
            <v>33052</v>
          </cell>
        </row>
        <row r="84">
          <cell r="A84">
            <v>53002</v>
          </cell>
        </row>
        <row r="85">
          <cell r="A85">
            <v>53004</v>
          </cell>
        </row>
        <row r="86">
          <cell r="A86">
            <v>63372</v>
          </cell>
        </row>
        <row r="87">
          <cell r="A87">
            <v>37041</v>
          </cell>
        </row>
        <row r="88">
          <cell r="A88">
            <v>37724</v>
          </cell>
        </row>
        <row r="89">
          <cell r="A89">
            <v>37128</v>
          </cell>
        </row>
        <row r="90">
          <cell r="A90">
            <v>33078</v>
          </cell>
        </row>
        <row r="91">
          <cell r="A91">
            <v>37553</v>
          </cell>
        </row>
        <row r="92">
          <cell r="A92">
            <v>37008</v>
          </cell>
        </row>
        <row r="93">
          <cell r="A93">
            <v>63344</v>
          </cell>
        </row>
        <row r="94">
          <cell r="A94">
            <v>63547</v>
          </cell>
        </row>
        <row r="95">
          <cell r="A95">
            <v>37014</v>
          </cell>
        </row>
        <row r="96">
          <cell r="A96">
            <v>63540</v>
          </cell>
        </row>
        <row r="97">
          <cell r="A97">
            <v>64551</v>
          </cell>
        </row>
        <row r="98">
          <cell r="A98">
            <v>33338</v>
          </cell>
        </row>
        <row r="99">
          <cell r="A99">
            <v>37130</v>
          </cell>
        </row>
        <row r="100">
          <cell r="A100">
            <v>37131</v>
          </cell>
        </row>
        <row r="101">
          <cell r="A101">
            <v>33609</v>
          </cell>
        </row>
        <row r="102">
          <cell r="A102">
            <v>34059</v>
          </cell>
        </row>
        <row r="103">
          <cell r="A103">
            <v>34026</v>
          </cell>
        </row>
        <row r="104">
          <cell r="A104">
            <v>62102</v>
          </cell>
        </row>
        <row r="105">
          <cell r="A105">
            <v>33080</v>
          </cell>
        </row>
        <row r="106">
          <cell r="A106">
            <v>37080</v>
          </cell>
        </row>
        <row r="107">
          <cell r="A107">
            <v>62120</v>
          </cell>
        </row>
        <row r="108">
          <cell r="A108">
            <v>62117</v>
          </cell>
        </row>
        <row r="109">
          <cell r="A109">
            <v>64332</v>
          </cell>
        </row>
        <row r="110">
          <cell r="A110">
            <v>33923</v>
          </cell>
        </row>
        <row r="111">
          <cell r="A111">
            <v>33441</v>
          </cell>
        </row>
        <row r="112">
          <cell r="A112">
            <v>63541</v>
          </cell>
        </row>
        <row r="113">
          <cell r="A113">
            <v>33084</v>
          </cell>
        </row>
        <row r="114">
          <cell r="A114">
            <v>33971</v>
          </cell>
        </row>
        <row r="115">
          <cell r="A115">
            <v>33825</v>
          </cell>
        </row>
        <row r="116">
          <cell r="A116">
            <v>62103</v>
          </cell>
        </row>
        <row r="117">
          <cell r="A117">
            <v>37519</v>
          </cell>
        </row>
        <row r="118">
          <cell r="A118">
            <v>41034</v>
          </cell>
        </row>
        <row r="119">
          <cell r="A119">
            <v>63603</v>
          </cell>
        </row>
        <row r="120">
          <cell r="A120">
            <v>33402</v>
          </cell>
        </row>
        <row r="121">
          <cell r="A121">
            <v>37710</v>
          </cell>
        </row>
        <row r="122">
          <cell r="A122">
            <v>62973</v>
          </cell>
        </row>
        <row r="123">
          <cell r="A123">
            <v>37702</v>
          </cell>
        </row>
        <row r="124">
          <cell r="A124">
            <v>37551</v>
          </cell>
        </row>
        <row r="125">
          <cell r="A125">
            <v>37552</v>
          </cell>
        </row>
        <row r="126">
          <cell r="A126">
            <v>63538</v>
          </cell>
        </row>
        <row r="127">
          <cell r="A127">
            <v>37110</v>
          </cell>
        </row>
        <row r="128">
          <cell r="A128">
            <v>33523</v>
          </cell>
        </row>
        <row r="129">
          <cell r="A129">
            <v>33930</v>
          </cell>
        </row>
        <row r="130">
          <cell r="A130">
            <v>34065</v>
          </cell>
        </row>
        <row r="131">
          <cell r="A131">
            <v>37948</v>
          </cell>
        </row>
        <row r="132">
          <cell r="A132">
            <v>68002</v>
          </cell>
        </row>
        <row r="133">
          <cell r="A133">
            <v>33397</v>
          </cell>
        </row>
        <row r="134">
          <cell r="A134">
            <v>58013</v>
          </cell>
        </row>
        <row r="135">
          <cell r="A135">
            <v>33153</v>
          </cell>
        </row>
        <row r="136">
          <cell r="A136">
            <v>33225</v>
          </cell>
        </row>
        <row r="137">
          <cell r="A137">
            <v>37314</v>
          </cell>
        </row>
        <row r="138">
          <cell r="A138">
            <v>64404</v>
          </cell>
        </row>
        <row r="139">
          <cell r="A139">
            <v>64405</v>
          </cell>
        </row>
        <row r="140">
          <cell r="A140">
            <v>37901</v>
          </cell>
        </row>
        <row r="141">
          <cell r="A141">
            <v>37902</v>
          </cell>
        </row>
        <row r="142">
          <cell r="A142">
            <v>41030</v>
          </cell>
        </row>
        <row r="143">
          <cell r="A143">
            <v>33881</v>
          </cell>
        </row>
        <row r="144">
          <cell r="A144">
            <v>63306</v>
          </cell>
        </row>
        <row r="145">
          <cell r="A145">
            <v>37133</v>
          </cell>
        </row>
        <row r="146">
          <cell r="A146">
            <v>37027</v>
          </cell>
        </row>
        <row r="147">
          <cell r="A147">
            <v>37676</v>
          </cell>
        </row>
        <row r="148">
          <cell r="A148">
            <v>33074</v>
          </cell>
        </row>
        <row r="149">
          <cell r="A149">
            <v>33120</v>
          </cell>
        </row>
        <row r="150">
          <cell r="A150">
            <v>33081</v>
          </cell>
        </row>
        <row r="151">
          <cell r="A151">
            <v>37144</v>
          </cell>
        </row>
        <row r="152">
          <cell r="A152">
            <v>37216</v>
          </cell>
        </row>
        <row r="153">
          <cell r="A153">
            <v>33442</v>
          </cell>
        </row>
        <row r="154">
          <cell r="A154">
            <v>33219</v>
          </cell>
        </row>
        <row r="155">
          <cell r="A155">
            <v>33658</v>
          </cell>
        </row>
        <row r="156">
          <cell r="A156">
            <v>64643</v>
          </cell>
        </row>
        <row r="157">
          <cell r="A157">
            <v>37240</v>
          </cell>
        </row>
        <row r="158">
          <cell r="A158">
            <v>40019</v>
          </cell>
        </row>
        <row r="159">
          <cell r="A159">
            <v>37145</v>
          </cell>
        </row>
        <row r="160">
          <cell r="A160">
            <v>33048</v>
          </cell>
        </row>
        <row r="161">
          <cell r="A161">
            <v>33455</v>
          </cell>
        </row>
        <row r="162">
          <cell r="A162">
            <v>33622</v>
          </cell>
        </row>
        <row r="163">
          <cell r="A163">
            <v>37070</v>
          </cell>
        </row>
        <row r="164">
          <cell r="A164">
            <v>33920</v>
          </cell>
        </row>
        <row r="165">
          <cell r="A165">
            <v>63334</v>
          </cell>
        </row>
        <row r="166">
          <cell r="A166">
            <v>33200</v>
          </cell>
        </row>
        <row r="167">
          <cell r="A167">
            <v>63351</v>
          </cell>
        </row>
        <row r="168">
          <cell r="A168">
            <v>37525</v>
          </cell>
        </row>
        <row r="169">
          <cell r="A169">
            <v>37949</v>
          </cell>
        </row>
        <row r="170">
          <cell r="A170">
            <v>41011</v>
          </cell>
        </row>
        <row r="171">
          <cell r="A171">
            <v>37410</v>
          </cell>
        </row>
        <row r="172">
          <cell r="A172">
            <v>37423</v>
          </cell>
        </row>
        <row r="173">
          <cell r="A173">
            <v>37017</v>
          </cell>
        </row>
        <row r="174">
          <cell r="A174">
            <v>57001</v>
          </cell>
        </row>
        <row r="175">
          <cell r="A175">
            <v>37680</v>
          </cell>
        </row>
        <row r="176">
          <cell r="A176">
            <v>33494</v>
          </cell>
        </row>
        <row r="177">
          <cell r="A177">
            <v>33507</v>
          </cell>
        </row>
        <row r="178">
          <cell r="A178">
            <v>41036</v>
          </cell>
        </row>
        <row r="179">
          <cell r="A179">
            <v>33150</v>
          </cell>
        </row>
        <row r="180">
          <cell r="A180">
            <v>64608</v>
          </cell>
        </row>
        <row r="181">
          <cell r="A181">
            <v>33094</v>
          </cell>
        </row>
        <row r="182">
          <cell r="A182">
            <v>64521</v>
          </cell>
        </row>
        <row r="183">
          <cell r="A183">
            <v>33118</v>
          </cell>
        </row>
        <row r="184">
          <cell r="A184">
            <v>37307</v>
          </cell>
        </row>
        <row r="185">
          <cell r="A185">
            <v>33902</v>
          </cell>
        </row>
        <row r="186">
          <cell r="A186">
            <v>33115</v>
          </cell>
        </row>
        <row r="187">
          <cell r="A187">
            <v>33677</v>
          </cell>
        </row>
        <row r="188">
          <cell r="A188">
            <v>62129</v>
          </cell>
        </row>
        <row r="189">
          <cell r="A189">
            <v>37535</v>
          </cell>
        </row>
        <row r="190">
          <cell r="A190">
            <v>37549</v>
          </cell>
        </row>
        <row r="191">
          <cell r="A191">
            <v>63542</v>
          </cell>
        </row>
        <row r="192">
          <cell r="A192">
            <v>33821</v>
          </cell>
        </row>
        <row r="193">
          <cell r="A193">
            <v>62963</v>
          </cell>
        </row>
        <row r="194">
          <cell r="A194">
            <v>63548</v>
          </cell>
        </row>
        <row r="195">
          <cell r="A195">
            <v>37730</v>
          </cell>
        </row>
        <row r="196">
          <cell r="A196">
            <v>65002</v>
          </cell>
        </row>
        <row r="197">
          <cell r="A197">
            <v>33927</v>
          </cell>
        </row>
        <row r="198">
          <cell r="A198">
            <v>37202</v>
          </cell>
        </row>
        <row r="199">
          <cell r="A199">
            <v>33097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cerad sökvy för Station"/>
      <sheetName val="Blad1"/>
      <sheetName val="hiddenSheet"/>
    </sheetNames>
    <sheetDataSet>
      <sheetData sheetId="0" refreshError="1"/>
      <sheetData sheetId="1" refreshError="1"/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cob Bjerke" refreshedDate="44981.378822453706" createdVersion="8" refreshedVersion="8" minRefreshableVersion="3" recordCount="760" xr:uid="{D856D4C2-64B1-4C69-B1DD-2A753A9AEA28}">
  <cacheSource type="worksheet">
    <worksheetSource name="Table1"/>
  </cacheSource>
  <cacheFields count="28">
    <cacheField name="(Ändra inte) Station" numFmtId="0">
      <sharedItems containsBlank="1"/>
    </cacheField>
    <cacheField name="(Ändra inte) Kontrollsumma för rad" numFmtId="49">
      <sharedItems containsBlank="1"/>
    </cacheField>
    <cacheField name="(Ändra inte) Ändrad den" numFmtId="22">
      <sharedItems containsNonDate="0" containsDate="1" containsString="0" containsBlank="1" minDate="2019-05-28T13:55:31" maxDate="2019-11-27T06:03:10"/>
    </cacheField>
    <cacheField name="Anläggningsnummer" numFmtId="1">
      <sharedItems containsBlank="1" containsMixedTypes="1" containsNumber="1" containsInteger="1" minValue="33004" maxValue="76882" count="729">
        <n v="71659"/>
        <n v="33132"/>
        <n v="33913"/>
        <n v="37979"/>
        <n v="62194"/>
        <n v="37318"/>
        <n v="37548"/>
        <n v="64042"/>
        <n v="34005"/>
        <n v="40006"/>
        <n v="33140"/>
        <n v="33936"/>
        <n v="63483"/>
        <n v="37537"/>
        <n v="33606"/>
        <n v="33928"/>
        <n v="37111"/>
        <n v="63546"/>
        <n v="33155"/>
        <n v="37114"/>
        <n v="33086"/>
        <n v="33904"/>
        <n v="64251"/>
        <n v="63312"/>
        <n v="65008"/>
        <n v="37502"/>
        <n v="63480"/>
        <n v="33996"/>
        <n v="37203"/>
        <n v="41018"/>
        <n v="33014"/>
        <n v="37147"/>
        <n v="41004"/>
        <n v="62109"/>
        <n v="33440"/>
        <n v="33265"/>
        <n v="33192"/>
        <n v="37905"/>
        <n v="33521"/>
        <n v="63535"/>
        <n v="37309"/>
        <n v="63475"/>
        <n v="62158"/>
        <n v="37196"/>
        <n v="33980"/>
        <n v="37505"/>
        <n v="40003"/>
        <n v="37704"/>
        <n v="33631"/>
        <n v="37906"/>
        <n v="40025"/>
        <n v="33077"/>
        <n v="33151"/>
        <n v="62151"/>
        <n v="33021"/>
        <n v="33020"/>
        <n v="33103"/>
        <n v="37533"/>
        <n v="34036"/>
        <n v="37218"/>
        <n v="33955"/>
        <n v="37121"/>
        <n v="33820"/>
        <n v="64324"/>
        <n v="63536"/>
        <n v="37726"/>
        <n v="62111"/>
        <n v="64480"/>
        <n v="40056"/>
        <n v="64118"/>
        <n v="33847"/>
        <n v="37501"/>
        <n v="34009"/>
        <n v="37209"/>
        <n v="37177"/>
        <n v="33987"/>
        <n v="33046"/>
        <n v="58011"/>
        <n v="37974"/>
        <n v="41041"/>
        <n v="33007"/>
        <n v="33991"/>
        <n v="37517"/>
        <n v="33049"/>
        <n v="37125"/>
        <n v="64569"/>
        <n v="37521"/>
        <n v="37228"/>
        <n v="37286"/>
        <n v="63307"/>
        <n v="33965"/>
        <n v="62314"/>
        <n v="76882"/>
        <n v="71490"/>
        <n v="71662"/>
        <n v="76826"/>
        <n v="76832"/>
        <n v="71660"/>
        <n v="76814"/>
        <n v="71401"/>
        <n v="61847"/>
        <n v="37504"/>
        <n v="34010"/>
        <n v="37229"/>
        <n v="33281"/>
        <n v="64552"/>
        <n v="37543"/>
        <n v="64277"/>
        <n v="37524"/>
        <n v="33283"/>
        <n v="62116"/>
        <n v="34011"/>
        <n v="34054"/>
        <n v="33577"/>
        <n v="33290"/>
        <n v="33587"/>
        <n v="33125"/>
        <n v="40001"/>
        <n v="40013"/>
        <n v="63543"/>
        <n v="37914"/>
        <n v="37929"/>
        <n v="63357"/>
        <n v="34015"/>
        <n v="53003"/>
        <n v="37235"/>
        <n v="33479"/>
        <n v="63355"/>
        <n v="33571"/>
        <n v="37152"/>
        <n v="33976"/>
        <n v="37947"/>
        <n v="37547"/>
        <n v="37915"/>
        <n v="63375"/>
        <n v="33096"/>
        <n v="37946"/>
        <n v="33052"/>
        <n v="53002"/>
        <n v="53004"/>
        <n v="33961"/>
        <n v="37041"/>
        <n v="37724"/>
        <n v="37128"/>
        <n v="63243"/>
        <n v="33078"/>
        <n v="37553"/>
        <n v="64330"/>
        <n v="37008"/>
        <n v="63351"/>
        <n v="37014"/>
        <n v="64335"/>
        <n v="63352"/>
        <n v="62153"/>
        <n v="33338"/>
        <n v="37130"/>
        <n v="37131"/>
        <n v="33990"/>
        <n v="34035"/>
        <n v="34059"/>
        <n v="34026"/>
        <n v="62102"/>
        <n v="33565"/>
        <n v="33080"/>
        <n v="33907"/>
        <n v="37018"/>
        <n v="37080"/>
        <n v="62185"/>
        <n v="62120"/>
        <n v="62117"/>
        <n v="37136"/>
        <n v="63371"/>
        <n v="37932"/>
        <n v="33563"/>
        <n v="33931"/>
        <n v="37756"/>
        <n v="33084"/>
        <n v="63760"/>
        <n v="37137"/>
        <n v="33363"/>
        <n v="37718"/>
        <n v="33825"/>
        <n v="62103"/>
        <n v="37205"/>
        <n v="37519"/>
        <n v="41034"/>
        <n v="68008"/>
        <n v="33939"/>
        <n v="33402"/>
        <n v="37710"/>
        <n v="62973"/>
        <n v="37702"/>
        <n v="37551"/>
        <n v="37552"/>
        <n v="41040"/>
        <n v="63373"/>
        <n v="37110"/>
        <n v="37912"/>
        <n v="33523"/>
        <n v="33390"/>
        <n v="37922"/>
        <n v="64399"/>
        <n v="33105"/>
        <n v="34065"/>
        <n v="37948"/>
        <n v="68002"/>
        <n v="33397"/>
        <n v="37513"/>
        <n v="41006"/>
        <n v="34022"/>
        <n v="58013"/>
        <n v="33153"/>
        <n v="33225"/>
        <n v="34019"/>
        <n v="37129"/>
        <n v="37314"/>
        <n v="64404"/>
        <n v="63354"/>
        <n v="37901"/>
        <n v="37902"/>
        <n v="64300"/>
        <n v="37981"/>
        <n v="41030"/>
        <n v="33627"/>
        <n v="33134"/>
        <n v="33632"/>
        <n v="37133"/>
        <n v="37231"/>
        <n v="37027"/>
        <n v="37542"/>
        <n v="37676"/>
        <n v="33074"/>
        <n v="37546"/>
        <n v="33057"/>
        <n v="37951"/>
        <n v="33081"/>
        <n v="41023"/>
        <n v="37144"/>
        <n v="37911"/>
        <n v="63484"/>
        <n v="37216"/>
        <n v="33442"/>
        <n v="33219"/>
        <n v="33919"/>
        <n v="37239"/>
        <n v="33981"/>
        <n v="37240"/>
        <n v="37207"/>
        <n v="37215"/>
        <n v="40019"/>
        <n v="63356"/>
        <n v="37145"/>
        <n v="33048"/>
        <n v="33455"/>
        <n v="33977"/>
        <n v="37225"/>
        <n v="33621"/>
        <n v="33464"/>
        <n v="33473"/>
        <n v="37070"/>
        <n v="64018"/>
        <n v="63328"/>
        <n v="37545"/>
        <n v="33814"/>
        <n v="33905"/>
        <n v="33588"/>
        <n v="63346"/>
        <n v="37525"/>
        <n v="37520"/>
        <n v="37538"/>
        <n v="34030"/>
        <n v="63372"/>
        <n v="37949"/>
        <n v="33088"/>
        <n v="41025"/>
        <n v="41007"/>
        <n v="41011"/>
        <n v="63703"/>
        <n v="37410"/>
        <n v="37423"/>
        <n v="37017"/>
        <n v="37402"/>
        <n v="63344"/>
        <n v="57001"/>
        <n v="61851"/>
        <n v="37680"/>
        <n v="63547"/>
        <n v="37028"/>
        <n v="63540"/>
        <n v="33494"/>
        <n v="41022"/>
        <n v="37742"/>
        <n v="33507"/>
        <n v="58001"/>
        <n v="64551"/>
        <n v="37955"/>
        <n v="33609"/>
        <n v="41036"/>
        <n v="33150"/>
        <n v="33094"/>
        <n v="64521"/>
        <n v="33130"/>
        <n v="33118"/>
        <n v="37381"/>
        <n v="37307"/>
        <n v="63481"/>
        <n v="33115"/>
        <n v="62155"/>
        <n v="33036"/>
        <n v="62129"/>
        <n v="33528"/>
        <n v="33013"/>
        <n v="33253"/>
        <n v="37535"/>
        <n v="33043"/>
        <n v="37549"/>
        <n v="33921"/>
        <n v="33536"/>
        <n v="33821"/>
        <n v="62963"/>
        <n v="64332"/>
        <n v="37740"/>
        <n v="33098"/>
        <n v="33047"/>
        <n v="37730"/>
        <n v="65002"/>
        <n v="63308"/>
        <n v="37202"/>
        <n v="33097"/>
        <n v="37255"/>
        <n v="34021"/>
        <n v="37272"/>
        <n v="33135"/>
        <n v="33079"/>
        <n v="37936"/>
        <n v="34017"/>
        <n v="33923"/>
        <n v="33441"/>
        <n v="37743"/>
        <n v="63541"/>
        <n v="37186"/>
        <n v="37151"/>
        <n v="33104"/>
        <n v="40033"/>
        <n v="64604"/>
        <n v="33971"/>
        <n v="37157"/>
        <n v="65007"/>
        <n v="37973"/>
        <s v=""/>
        <n v="34006"/>
        <n v="41021"/>
        <n v="33978"/>
        <n v="63347"/>
        <n v="33575"/>
        <n v="37961"/>
        <n v="37966"/>
        <n v="37744"/>
        <n v="33164"/>
        <n v="33095"/>
        <n v="37256"/>
        <n v="33170"/>
        <n v="41031"/>
        <n v="37403"/>
        <n v="33174"/>
        <n v="33175"/>
        <n v="37940"/>
        <n v="33083"/>
        <n v="37020"/>
        <n v="40020"/>
        <n v="63237"/>
        <n v="65005"/>
        <n v="41054"/>
        <n v="37194"/>
        <n v="33410"/>
        <n v="33187"/>
        <n v="63603"/>
        <n v="37404"/>
        <n v="37422"/>
        <n v="37917"/>
        <n v="63376"/>
        <n v="37903"/>
        <n v="37916"/>
        <n v="33240"/>
        <n v="63538"/>
        <n v="37957"/>
        <n v="33802"/>
        <n v="33004"/>
        <n v="33929"/>
        <n v="37116"/>
        <n v="33593"/>
        <n v="33206"/>
        <n v="37192"/>
        <n v="37210"/>
        <n v="33213"/>
        <n v="37161"/>
        <n v="37242"/>
        <n v="37411"/>
        <n v="33930"/>
        <n v="33016"/>
        <n v="37918"/>
        <n v="37149"/>
        <n v="33222"/>
        <n v="33040"/>
        <n v="40014"/>
        <n v="33227"/>
        <n v="37565"/>
        <n v="37243"/>
        <n v="33935"/>
        <n v="34007"/>
        <n v="37119"/>
        <n v="37176"/>
        <n v="33806"/>
        <n v="37187"/>
        <n v="33933"/>
        <n v="33234"/>
        <n v="33903"/>
        <n v="64114"/>
        <n v="40017"/>
        <n v="37310"/>
        <n v="37612"/>
        <n v="33205"/>
        <n v="33069"/>
        <n v="37204"/>
        <n v="37301"/>
        <n v="37122"/>
        <n v="64405"/>
        <n v="33840"/>
        <n v="64053"/>
        <n v="41044"/>
        <n v="33567"/>
        <n v="64071"/>
        <n v="37109"/>
        <n v="37171"/>
        <n v="37965"/>
        <n v="33629"/>
        <n v="62191"/>
        <n v="63309"/>
        <n v="65009"/>
        <n v="37506"/>
        <n v="64003"/>
        <n v="37722"/>
        <n v="37274"/>
        <n v="33881"/>
        <n v="33271"/>
        <n v="62143"/>
        <n v="62316"/>
        <n v="63306"/>
        <n v="71462"/>
        <n v="76877"/>
        <n v="76805"/>
        <n v="76804"/>
        <n v="76828"/>
        <n v="71495"/>
        <n v="76838"/>
        <n v="76803"/>
        <n v="76807"/>
        <n v="71429"/>
        <n v="76854"/>
        <n v="71656"/>
        <n v="76813"/>
        <n v="71444"/>
        <n v="71448"/>
        <n v="71488"/>
        <n v="76857"/>
        <n v="71479"/>
        <n v="71458"/>
        <n v="71652"/>
        <n v="71483"/>
        <n v="76845"/>
        <n v="71655"/>
        <n v="71496"/>
        <n v="76816"/>
        <n v="76808"/>
        <n v="71466"/>
        <n v="33082"/>
        <n v="33284"/>
        <n v="64288"/>
        <n v="63358"/>
        <n v="62104"/>
        <n v="40021"/>
        <n v="40026"/>
        <n v="33463"/>
        <n v="40012"/>
        <n v="37527"/>
        <n v="40011"/>
        <n v="33898"/>
        <n v="34032"/>
        <n v="64554"/>
        <n v="37536"/>
        <n v="63023"/>
        <n v="37732"/>
        <n v="37298"/>
        <n v="33301"/>
        <n v="40005"/>
        <n v="37717"/>
        <n v="37012"/>
        <n v="37320"/>
        <n v="33658"/>
        <n v="53001"/>
        <n v="64643"/>
        <n v="33325"/>
        <n v="37943"/>
        <n v="40008"/>
        <n v="62107"/>
        <n v="33124"/>
        <n v="64057"/>
        <n v="37705"/>
        <n v="40037"/>
        <n v="37178"/>
        <n v="63431"/>
        <n v="34014"/>
        <n v="34055"/>
        <n v="34046"/>
        <n v="33345"/>
        <n v="62182"/>
        <n v="41045"/>
        <n v="63482"/>
        <n v="41032"/>
        <n v="41005"/>
        <n v="63326"/>
        <n v="68007"/>
        <n v="62152"/>
        <n v="41020"/>
        <n v="33354"/>
        <n v="37021"/>
        <n v="62119"/>
        <n v="33353"/>
        <n v="41028"/>
        <n v="33916"/>
        <n v="37960"/>
        <n v="33119"/>
        <n v="37213"/>
        <n v="65004"/>
        <n v="62315"/>
        <n v="33801"/>
        <n v="37190"/>
        <n v="37180"/>
        <n v="34013"/>
        <n v="33805"/>
        <n v="33804"/>
        <n v="33623"/>
        <n v="33024"/>
        <n v="40007"/>
        <n v="33659"/>
        <n v="33371"/>
        <n v="33917"/>
        <n v="37511"/>
        <n v="37725"/>
        <n v="37714"/>
        <n v="37751"/>
        <n v="63321"/>
        <n v="37604"/>
        <n v="57025"/>
        <n v="33141"/>
        <n v="33941"/>
        <n v="33954"/>
        <n v="37526"/>
        <n v="33909"/>
        <n v="62184"/>
        <n v="37195"/>
        <n v="33090"/>
        <n v="33628"/>
        <n v="37913"/>
        <n v="62164"/>
        <n v="68003"/>
        <n v="34057"/>
        <n v="68006"/>
        <n v="33622"/>
        <n v="34043"/>
        <n v="37273"/>
        <n v="33071"/>
        <n v="62319"/>
        <n v="34004"/>
        <n v="33403"/>
        <n v="33126"/>
        <n v="62183"/>
        <n v="33992"/>
        <n v="37383"/>
        <n v="37141"/>
        <n v="33406"/>
        <n v="33983"/>
        <n v="63348"/>
        <n v="37923"/>
        <n v="41033"/>
        <n v="41015"/>
        <n v="41016"/>
        <n v="33415"/>
        <n v="40009"/>
        <n v="33425"/>
        <n v="33815"/>
        <n v="33039"/>
        <n v="37523"/>
        <n v="33106"/>
        <n v="37958"/>
        <n v="58014"/>
        <n v="33920"/>
        <n v="63334"/>
        <n v="37605"/>
        <n v="64421"/>
        <n v="37515"/>
        <n v="33956"/>
        <n v="64001"/>
        <n v="37066"/>
        <n v="33042"/>
        <n v="33951"/>
        <n v="33427"/>
        <n v="37055"/>
        <n v="40015"/>
        <n v="63388"/>
        <n v="64449"/>
        <n v="62198"/>
        <n v="33025"/>
        <n v="37934"/>
        <n v="33962"/>
        <n v="64002"/>
        <n v="33989"/>
        <n v="37237"/>
        <n v="37292"/>
        <n v="33964"/>
        <n v="40010"/>
        <n v="37317"/>
        <n v="33924"/>
        <n v="37975"/>
        <n v="40024"/>
        <n v="37135"/>
        <n v="33810"/>
        <n v="33984"/>
        <n v="63311"/>
        <n v="37146"/>
        <n v="37184"/>
        <n v="37703"/>
        <n v="33830"/>
        <n v="37529"/>
        <n v="64106"/>
        <n v="37603"/>
        <n v="33457"/>
        <n v="33601"/>
        <n v="37269"/>
        <n v="63545"/>
        <n v="41052"/>
        <n v="37978"/>
        <n v="37972"/>
        <n v="37412"/>
        <n v="33595"/>
        <n v="63345"/>
        <n v="40002"/>
        <m/>
        <n v="33466"/>
        <n v="63389"/>
        <n v="64553"/>
        <n v="62304"/>
        <n v="64375"/>
        <n v="33058"/>
        <n v="33619"/>
        <n v="37952"/>
        <n v="33803"/>
        <n v="33966"/>
        <n v="64065"/>
        <n v="33035"/>
        <n v="33480"/>
        <n v="37233"/>
        <n v="63359"/>
        <n v="33597"/>
        <n v="41014"/>
        <n v="41029"/>
        <n v="41008"/>
        <n v="41001"/>
        <n v="37539"/>
        <n v="33932"/>
        <n v="37414"/>
        <n v="33902"/>
        <n v="37401"/>
        <n v="41017"/>
        <n v="33489"/>
        <n v="37117"/>
        <n v="64379"/>
        <n v="33918"/>
        <n v="37140"/>
        <n v="62150"/>
        <n v="33677"/>
        <n v="62148"/>
        <n v="33503"/>
        <n v="41042"/>
        <n v="33101"/>
        <n v="33681"/>
        <n v="41012"/>
        <n v="58016"/>
        <n v="34016"/>
        <n v="33617"/>
        <n v="33093"/>
        <n v="37594"/>
        <n v="37528"/>
        <n v="64608"/>
        <n v="33067"/>
        <n v="63542"/>
        <n v="63374"/>
        <n v="37306"/>
        <n v="37322"/>
        <n v="37313"/>
        <n v="33994"/>
        <n v="37945"/>
        <n v="33525"/>
        <n v="57007"/>
        <n v="33863"/>
        <n v="62157"/>
        <n v="37976"/>
        <n v="41010"/>
        <n v="40004"/>
        <n v="41043"/>
        <n v="41013"/>
        <n v="33062"/>
        <n v="63548"/>
        <n v="62163"/>
        <n v="37138"/>
        <n v="34027"/>
        <n v="33171"/>
        <n v="33974"/>
        <n v="34023"/>
        <n v="37776"/>
        <n v="37727"/>
        <n v="33969"/>
        <n v="33927"/>
        <n v="65006"/>
        <n v="37271"/>
        <n v="37290"/>
        <n v="33555"/>
        <n v="37407"/>
        <n v="34012"/>
      </sharedItems>
    </cacheField>
    <cacheField name="Namn" numFmtId="49">
      <sharedItems/>
    </cacheField>
    <cacheField name="Ort" numFmtId="49">
      <sharedItems/>
    </cacheField>
    <cacheField name="Typ (Distrikt) (Distrikt)" numFmtId="49">
      <sharedItems count="3">
        <s v="Automat"/>
        <s v="Bemannad"/>
        <s v="DODO"/>
      </sharedItems>
    </cacheField>
    <cacheField name="Adress" numFmtId="49">
      <sharedItems/>
    </cacheField>
    <cacheField name="Postnummer" numFmtId="1">
      <sharedItems containsBlank="1" containsMixedTypes="1" containsNumber="1" containsInteger="1" minValue="0" maxValue="98432"/>
    </cacheField>
    <cacheField name="Latitud" numFmtId="164">
      <sharedItems containsString="0" containsBlank="1" containsNumber="1" minValue="55.373159999999999" maxValue="67.857159999999993"/>
    </cacheField>
    <cacheField name="Longitud" numFmtId="164">
      <sharedItems containsString="0" containsBlank="1" containsNumber="1" minValue="11.186719999999999" maxValue="24.12331"/>
    </cacheField>
    <cacheField name="Län" numFmtId="49">
      <sharedItems containsBlank="1"/>
    </cacheField>
    <cacheField name="Kommun" numFmtId="0">
      <sharedItems/>
    </cacheField>
    <cacheField name="Nät" numFmtId="49">
      <sharedItems containsBlank="1" count="6">
        <s v="IDS"/>
        <s v="OKQ8"/>
        <s v="Tanka"/>
        <s v="St1 Biogas"/>
        <m/>
        <s v=""/>
      </sharedItems>
    </cacheField>
    <cacheField name="GoEasy 95" numFmtId="0">
      <sharedItems containsBlank="1" count="2">
        <m/>
        <s v="X"/>
      </sharedItems>
    </cacheField>
    <cacheField name="GoEasy 98 Extra" numFmtId="0">
      <sharedItems containsBlank="1"/>
    </cacheField>
    <cacheField name="GoEasy Diesel" numFmtId="0">
      <sharedItems containsBlank="1" count="2">
        <s v="X"/>
        <m/>
      </sharedItems>
    </cacheField>
    <cacheField name="GoEasy Diesel Extra" numFmtId="0">
      <sharedItems containsBlank="1"/>
    </cacheField>
    <cacheField name="HVO100" numFmtId="0">
      <sharedItems containsBlank="1"/>
    </cacheField>
    <cacheField name="E85" numFmtId="0">
      <sharedItems containsBlank="1"/>
    </cacheField>
    <cacheField name="Fordonsgas" numFmtId="0">
      <sharedItems containsBlank="1"/>
    </cacheField>
    <cacheField name="AdBlue Personbil" numFmtId="0">
      <sharedItems containsBlank="1"/>
    </cacheField>
    <cacheField name="AdBlue Lastbil" numFmtId="0">
      <sharedItems containsBlank="1"/>
    </cacheField>
    <cacheField name="14 m" numFmtId="0">
      <sharedItems containsBlank="1"/>
    </cacheField>
    <cacheField name="24 m" numFmtId="0">
      <sharedItems containsBlank="1"/>
    </cacheField>
    <cacheField name="Laddning &lt;22 kW" numFmtId="0">
      <sharedItems containsBlank="1"/>
    </cacheField>
    <cacheField name="Snabbladdning 50 kW" numFmtId="0">
      <sharedItems containsBlank="1"/>
    </cacheField>
    <cacheField name="HPC  &gt;150 kW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0">
  <r>
    <s v="27626685-0787-e711-8493-005056ab00c4"/>
    <s v="hibAFLNBjhb/58EizBI9orZFB56F6ht90UA3L2Beb5WGwkL8Us4E6X1wkoA3K9JHsAo3k4roQ3MK/inTbes8TA==:lti_latitude=59.23785;lti_longitude=15.12426"/>
    <d v="2019-11-14T10:26:30"/>
    <x v="0"/>
    <s v="IDS ÖREBRO"/>
    <s v="ÖREBRO"/>
    <x v="0"/>
    <s v="BERGLUNDAVÄGEN 3 A"/>
    <n v="70227"/>
    <n v="59.237850000000002"/>
    <n v="15.12426"/>
    <s v="Örebro"/>
    <s v="ÖREBRO KOMMUN"/>
    <x v="0"/>
    <x v="0"/>
    <m/>
    <x v="0"/>
    <m/>
    <s v="X"/>
    <m/>
    <m/>
    <m/>
    <s v="X"/>
    <s v="X"/>
    <s v="X"/>
    <m/>
    <m/>
    <m/>
  </r>
  <r>
    <s v="a4987999-e684-df11-932b-0050568a5a0c"/>
    <s v="J1DIKtI79rJPofHiPBmXCDZ+L6jcjb0lvkru55+E+Z5XHeUlj4bfIsG8AUDIMt+grvYVqiyQVYy8wjpX842pmw==:lti_latitude=61.34492;lti_longitude=16.07117"/>
    <d v="2019-11-27T06:00:44"/>
    <x v="1"/>
    <s v="ALFTA KRANGATAN"/>
    <s v="ALFTA"/>
    <x v="1"/>
    <s v="KRANGATAN 1 A"/>
    <n v="82231"/>
    <n v="61.344920000000002"/>
    <n v="16.071169999999999"/>
    <s v="Gävleborg"/>
    <s v="OVANÅKERS KOMMUN"/>
    <x v="1"/>
    <x v="1"/>
    <s v="X"/>
    <x v="0"/>
    <m/>
    <s v="X"/>
    <m/>
    <m/>
    <m/>
    <m/>
    <m/>
    <m/>
    <m/>
    <m/>
    <m/>
  </r>
  <r>
    <s v="d3987999-e684-df11-932b-0050568a5a0c"/>
    <s v="zEIr6y3R4yzY7UiZcTJnQBSsS1Nr8AY4qI/0n1VRFdMxWie55zWBPpfsks8SMCqlrSfmNC1annx5BXA7knUTYA==:lti_latitude=57.92542;lti_longitude=12.53035"/>
    <d v="2019-11-27T06:00:44"/>
    <x v="2"/>
    <s v="ALINGSÅS BANGATAN (TANKA)"/>
    <s v="ALINGSÅS"/>
    <x v="0"/>
    <s v="BANGATAN"/>
    <n v="44132"/>
    <n v="57.925420000000003"/>
    <n v="12.53035"/>
    <s v="Västra götaland"/>
    <s v="ALINGSÅS KOMMUN"/>
    <x v="2"/>
    <x v="1"/>
    <m/>
    <x v="0"/>
    <m/>
    <s v="X"/>
    <m/>
    <m/>
    <m/>
    <m/>
    <m/>
    <m/>
    <m/>
    <m/>
    <m/>
  </r>
  <r>
    <s v="46983f87-e684-df11-932b-0050568a5a0c"/>
    <s v="9yiYt2JXHxX92M4IHMBAcIomzjAUtJEPEwYKVMoaDgtJB337yw8BigKIb0St/u4NgtmhbvzHG2BF6MhXl53lDA==:lti_latitude=57.93003;lti_longitude=12.56108"/>
    <d v="2019-11-27T06:01:02"/>
    <x v="3"/>
    <s v="ALINGSÅS KRISTINEHOLMSV"/>
    <s v="ALINGSÅS"/>
    <x v="0"/>
    <s v="KRISTINEHOLMSVÄGEN"/>
    <n v="44139"/>
    <n v="57.930030000000002"/>
    <n v="12.56108"/>
    <s v="Västra götaland"/>
    <s v="ALINGSÅS KOMMUN"/>
    <x v="1"/>
    <x v="1"/>
    <m/>
    <x v="0"/>
    <m/>
    <s v="X"/>
    <m/>
    <m/>
    <m/>
    <m/>
    <s v="X"/>
    <m/>
    <m/>
    <m/>
    <m/>
  </r>
  <r>
    <s v="6d983f87-e684-df11-932b-0050568a5a0c"/>
    <s v="mESddHi941IhIw5UzAnhuoHNI2npBNb65cKUF5yudaMTazUAj7QDoAIpIKFeC6v3pbZbQy+33no0TczdMzQryA==:lti_latitude=56.89381;lti_longitude=14.54669"/>
    <d v="2019-11-27T06:00:44"/>
    <x v="4"/>
    <s v="ALVESTA FABRIKSGATAN"/>
    <s v="ALVESTA"/>
    <x v="0"/>
    <s v="FABRIKSGATAN 3"/>
    <n v="34232"/>
    <n v="56.893810000000002"/>
    <n v="14.54669"/>
    <s v="Kronoberg"/>
    <s v="ALVESTA KOMMUN"/>
    <x v="1"/>
    <x v="1"/>
    <s v="X"/>
    <x v="0"/>
    <m/>
    <s v="X"/>
    <m/>
    <m/>
    <m/>
    <m/>
    <s v="X"/>
    <s v="X"/>
    <m/>
    <m/>
    <m/>
  </r>
  <r>
    <s v="9b983f87-e684-df11-932b-0050568a5a0c"/>
    <s v="AmqmDEb8zTNldNBJVAfbEAjY8fISv7uMZRq0kgC2bN3HPthFwVZ+TI6csrCPjpRJZPaktLJ0E0C4dInKYG/O+Q==:lti_latitude=59.42575;lti_longitude=15.82984"/>
    <d v="2019-11-27T06:02:55"/>
    <x v="5"/>
    <s v="ARBOGA SÄTRA, MÄLARPORTEN"/>
    <s v="ARBOGA"/>
    <x v="1"/>
    <s v="SÄTRA TRAFIKPLATS E18-E20"/>
    <n v="73250"/>
    <n v="59.425750000000001"/>
    <n v="15.829840000000001"/>
    <s v="Västmanland"/>
    <s v="ARBOGA KOMMUN"/>
    <x v="1"/>
    <x v="1"/>
    <s v="X"/>
    <x v="0"/>
    <m/>
    <s v="X"/>
    <m/>
    <m/>
    <m/>
    <m/>
    <s v="X"/>
    <s v="X"/>
    <m/>
    <s v="X"/>
    <m/>
  </r>
  <r>
    <s v="87c0899f-e684-df11-932b-0050568a5a0c"/>
    <s v="My+RAhR1o6Dd03Mc72cx2q1/LXP3+xvLzvNE2c0SdwK+u/q6kqEYxR950ploENm2dVQDKGK19btDcu/bHFAYJg==:lti_latitude=59.61428;lti_longitude=17.87394"/>
    <d v="2019-11-27T06:00:41"/>
    <x v="6"/>
    <s v="ARLANDASTAD SERVOGATAN"/>
    <s v="ARLANDASTAD"/>
    <x v="1"/>
    <s v="SERVOGATAN 12"/>
    <n v="19560"/>
    <n v="59.614280000000001"/>
    <n v="17.873940000000001"/>
    <s v="Stockholm"/>
    <s v="SIGTUNA KOMMUN"/>
    <x v="1"/>
    <x v="1"/>
    <s v="X"/>
    <x v="0"/>
    <m/>
    <s v="X"/>
    <m/>
    <m/>
    <m/>
    <m/>
    <s v="X"/>
    <m/>
    <m/>
    <m/>
    <m/>
  </r>
  <r>
    <s v="61e8378d-e684-df11-932b-0050568a5a0c"/>
    <s v="D1+Nv67jlRv5DT9gcvZ3NmvcWmOY5bqaZ//xv8ArJOqVQopH6NvultVP52saoZEnjYOpc/CMf+Gsz+AMpNX3ZA==:lti_latitude=55.63011;lti_longitude=13.06929"/>
    <d v="2019-11-27T06:01:06"/>
    <x v="7"/>
    <s v="ARLÖV LUNDAVÄGEN"/>
    <s v="ARLÖV"/>
    <x v="0"/>
    <s v="LUNDAVÄGEN 9"/>
    <n v="23235"/>
    <n v="55.630110000000002"/>
    <n v="13.069290000000001"/>
    <s v="Skåne"/>
    <s v="BURLÖVS KOMMUN"/>
    <x v="1"/>
    <x v="1"/>
    <s v="X"/>
    <x v="0"/>
    <m/>
    <s v="X"/>
    <m/>
    <m/>
    <m/>
    <m/>
    <m/>
    <m/>
    <m/>
    <m/>
    <m/>
  </r>
  <r>
    <s v="66c0899f-e684-df11-932b-0050568a5a0c"/>
    <s v="eCGMCxOtTegqAwCvmVmYcAH5Ja44xdWmQtH6V030hIXBUTT7ZXmuaFRQaPvGlGS1PbSgb0L9jrdQKkN6BvUPkw==:lti_latitude=65.59471;lti_longitude=19.17039"/>
    <d v="2019-11-27T06:01:10"/>
    <x v="8"/>
    <s v="ARVIDSJAUR STORGATAN"/>
    <s v="ARVIDSJAUR"/>
    <x v="1"/>
    <s v="STORGATAN 5"/>
    <n v="93331"/>
    <n v="65.594710000000006"/>
    <n v="19.170390000000001"/>
    <s v="Norrbotten"/>
    <s v="ARVIDSJAURS KOMMUN"/>
    <x v="1"/>
    <x v="1"/>
    <s v="X"/>
    <x v="0"/>
    <m/>
    <s v="X"/>
    <s v="X"/>
    <m/>
    <m/>
    <m/>
    <s v="X"/>
    <m/>
    <m/>
    <m/>
    <m/>
  </r>
  <r>
    <s v="e6484781-e684-df11-932b-0050568a5a0c"/>
    <s v="we5vcw47L7GIae4rAUMGM27ML7CI9biJoNFvw7F62Hz7Q2ZwDFbPCDiarLnrANvpjq3LaXV9Izb5AduNjRvKLg==:lti_latitude=59.66933;lti_longitude=12.59385"/>
    <d v="2019-11-27T06:03:02"/>
    <x v="9"/>
    <s v="ARVIKA BLÄSTERVÄGEN"/>
    <s v="ARVIKA"/>
    <x v="1"/>
    <s v="BLÄSTERVÄGEN 2"/>
    <n v="67141"/>
    <n v="59.669330000000002"/>
    <n v="12.59385"/>
    <s v="Värmland"/>
    <s v="ARVIKA KOMMUN"/>
    <x v="1"/>
    <x v="1"/>
    <s v="X"/>
    <x v="0"/>
    <m/>
    <s v="X"/>
    <s v="X"/>
    <s v="X"/>
    <m/>
    <m/>
    <s v="X"/>
    <s v="X"/>
    <m/>
    <s v="X"/>
    <m/>
  </r>
  <r>
    <s v="164b4393-e684-df11-932b-0050568a5a0c"/>
    <s v="3yrKvvu6Kaxr11fcFBaUAttM92DBOv5VGLUfTYgEqZ9pil7pQwcDVGmpzuMLjH/1Lf1nOQGVmR4IMA9F5NNFTQ==:lti_latitude=59.65947;lti_longitude=12.60781"/>
    <d v="2019-11-27T06:02:56"/>
    <x v="10"/>
    <s v="ARVIKA KARLSTADSV"/>
    <s v="ARVIKA"/>
    <x v="0"/>
    <s v="KARLSTADSVÄGEN (6199)"/>
    <n v="67142"/>
    <n v="59.659469999999999"/>
    <n v="12.607810000000001"/>
    <s v="Värmland"/>
    <s v="ARVIKA KOMMUN"/>
    <x v="1"/>
    <x v="1"/>
    <m/>
    <x v="0"/>
    <m/>
    <s v="X"/>
    <m/>
    <m/>
    <m/>
    <m/>
    <m/>
    <m/>
    <m/>
    <m/>
    <m/>
  </r>
  <r>
    <s v="21c0899f-e684-df11-932b-0050568a5a0c"/>
    <s v="WUA/OqLSlVEnllWi0canpbPPgp8HQqpKV0Z8FxDPVxzWX1tD/PKfbTuOKi/GwBZUBbynZ6p2FgVJIeTa/y26Mg==:lti_latitude=59.61407;lti_longitude=17.87133"/>
    <d v="2019-11-27T06:00:54"/>
    <x v="11"/>
    <s v="ARLANDASTAD SERVOGATAN (TANKA)"/>
    <s v="ARLANDASTAD"/>
    <x v="0"/>
    <s v="SERVOGATAN 16"/>
    <n v="19560"/>
    <n v="59.614069999999998"/>
    <n v="17.87133"/>
    <s v="Stockholm"/>
    <s v="SIGTUNA KOMMUN"/>
    <x v="2"/>
    <x v="1"/>
    <m/>
    <x v="0"/>
    <m/>
    <m/>
    <m/>
    <m/>
    <m/>
    <m/>
    <m/>
    <m/>
    <m/>
    <m/>
    <m/>
  </r>
  <r>
    <s v="da983f87-e684-df11-932b-0050568a5a0c"/>
    <s v="CW/UxDoH9mYX5YekOW3yIPyHjJLNamGor/ycM5Mec1wtbeHp9k440ryqdDP/8JdGi0k+y6xrC9xyV1I1mDUyRw==:lti_latitude=59.66055;lti_longitude=12.61059"/>
    <d v="2019-11-27T06:01:04"/>
    <x v="12"/>
    <s v="ARVIKA ÅKAREGATAN 5 (TANKA)"/>
    <s v="ARVIKA"/>
    <x v="0"/>
    <s v="ÅKAREGATAN 5"/>
    <n v="67133"/>
    <n v="59.660550000000001"/>
    <n v="12.61059"/>
    <s v="Värmland"/>
    <s v="ARVIKA KOMMUN"/>
    <x v="2"/>
    <x v="1"/>
    <m/>
    <x v="0"/>
    <m/>
    <m/>
    <s v="X"/>
    <m/>
    <m/>
    <m/>
    <m/>
    <m/>
    <m/>
    <m/>
    <m/>
  </r>
  <r>
    <s v="88c0899f-e684-df11-932b-0050568a5a0c"/>
    <s v="8fbnEcmXsFtL/RNy2BOGkSgzoFEAaGJbpG41+dh/YNl+M4eECOILmMgwO1U9Ygio7kQ2pzILhC8BhaPRlV2h7g==:lti_latitude=59.27109;lti_longitude=18.04367"/>
    <d v="2019-11-27T06:00:39"/>
    <x v="13"/>
    <s v="BANDHAGEN BÄRBOGRÄND"/>
    <s v="BANDHAGEN"/>
    <x v="1"/>
    <s v="BÄRBOGRÄND 2"/>
    <n v="12432"/>
    <n v="59.271090000000001"/>
    <n v="18.043669999999999"/>
    <s v="Stockholm"/>
    <s v="STOCKHOLMS KOMMUN"/>
    <x v="1"/>
    <x v="1"/>
    <s v="X"/>
    <x v="0"/>
    <m/>
    <s v="X"/>
    <m/>
    <m/>
    <m/>
    <m/>
    <m/>
    <m/>
    <m/>
    <m/>
    <m/>
  </r>
  <r>
    <s v="c2987999-e684-df11-932b-0050568a5a0c"/>
    <s v="V2jJZwzCD41QoGpvtxc4imbXIs7Zrb/Vja/4DcvETy0U8Y3MsL8BUElBM2gufX1OROAZK9ODP8E9BufOxWblSg==:lti_latitude=56.05618;lti_longitude=12.96045"/>
    <d v="2019-11-27T06:03:06"/>
    <x v="14"/>
    <s v="BILLESHOLM SPINNGATAN"/>
    <s v="BILLESHOLM"/>
    <x v="0"/>
    <s v="SPINNGATAN 2"/>
    <n v="26773"/>
    <n v="56.056179999999998"/>
    <n v="12.96045"/>
    <s v="Skåne"/>
    <s v="BJUVS KOMMUN"/>
    <x v="1"/>
    <x v="1"/>
    <m/>
    <x v="0"/>
    <m/>
    <s v="X"/>
    <m/>
    <m/>
    <m/>
    <m/>
    <s v="X"/>
    <s v="X"/>
    <m/>
    <m/>
    <m/>
  </r>
  <r>
    <s v="c0987999-e684-df11-932b-0050568a5a0c"/>
    <s v="4HD1gudfONjvWTqIn+h7EQwi93sXYOHXUpuX3C9/HjD4rBbExxEo1B7tB+NVKTPfxbWsP7qEDMVAWTpxsesNgQ==:lti_latitude=56.19432;lti_longitude=14.84399"/>
    <d v="2019-11-27T06:00:49"/>
    <x v="15"/>
    <s v="ASARUM KARLSHAMN (TANKA)"/>
    <s v="ASARUM"/>
    <x v="0"/>
    <s v="KORPADALSVÄGEN 2"/>
    <n v="37451"/>
    <n v="56.194319999999998"/>
    <n v="14.84399"/>
    <s v="Blekinge"/>
    <s v="KARLSHAMNS KOMMUN"/>
    <x v="2"/>
    <x v="1"/>
    <s v="X"/>
    <x v="0"/>
    <m/>
    <s v="X"/>
    <m/>
    <m/>
    <m/>
    <m/>
    <m/>
    <m/>
    <m/>
    <m/>
    <m/>
  </r>
  <r>
    <s v="73c0899f-e684-df11-932b-0050568a5a0c"/>
    <s v="nrlpD0h//Ow6JhDC0Jt0GryplXvHGepNAsTxFfkIQrxs8NBdKVPiTWLQOC+EFdBZo3gIIZ1MAAATNbZOtwQLNQ==:lti_latitude=61.35342;lti_longitude=16.39125"/>
    <d v="2019-11-27T06:01:11"/>
    <x v="16"/>
    <s v="BOLLNÄS FABRIKSG"/>
    <s v="BOLLNÄS"/>
    <x v="1"/>
    <s v="FABRIKSGATAN 2"/>
    <n v="82133"/>
    <n v="61.35342"/>
    <n v="16.391249999999999"/>
    <s v="Gävleborg"/>
    <s v="BOLLNÄS KOMMUN"/>
    <x v="1"/>
    <x v="1"/>
    <s v="X"/>
    <x v="0"/>
    <m/>
    <s v="X"/>
    <m/>
    <m/>
    <s v="X"/>
    <s v="X"/>
    <s v="X"/>
    <s v="X"/>
    <m/>
    <m/>
    <m/>
  </r>
  <r>
    <s v="2ce8378d-e684-df11-932b-0050568a5a0c"/>
    <s v="XN14h8CgSzn4ssTP3sUnYP5anc+mHdrPuCiltdEZGQHSbT4XwE5pUXtxKoeflVlTDXdG5b08kZg5rZHUu5WJBQ==:lti_latitude=58.89009;lti_longitude=14.89811"/>
    <d v="2019-11-27T06:01:05"/>
    <x v="17"/>
    <s v="ASKERSUND DUVNÄSV (TANKA)"/>
    <s v="ASKERSUND"/>
    <x v="0"/>
    <s v="DUVNÄSVÄGEN 2"/>
    <n v="69632"/>
    <n v="58.890090000000001"/>
    <n v="14.898110000000001"/>
    <s v="Örebro"/>
    <s v="ASKERSUNDS KOMMUN"/>
    <x v="2"/>
    <x v="1"/>
    <m/>
    <x v="0"/>
    <m/>
    <m/>
    <m/>
    <m/>
    <m/>
    <m/>
    <m/>
    <m/>
    <m/>
    <m/>
    <m/>
  </r>
  <r>
    <s v="1c4b4393-e684-df11-932b-0050568a5a0c"/>
    <s v="XyxLgEcdw8xcuetB2gYNLwCvWsx72IDtrFQkNqCAqPenOjqEXk+gaBAuyepMZ8ZOD2KvKfb7p9S8Wf9TFc1PaA==:lti_latitude=56.87369;lti_longitude=16.66792"/>
    <d v="2019-11-27T06:01:02"/>
    <x v="18"/>
    <s v="BORGHOLM STORGATAN"/>
    <s v="BORGHOLM"/>
    <x v="1"/>
    <s v="STORGATAN 77"/>
    <n v="38734"/>
    <n v="56.873690000000003"/>
    <n v="16.667919999999999"/>
    <s v="Kalmar"/>
    <s v="BORGHOLMS KOMMUN"/>
    <x v="1"/>
    <x v="1"/>
    <s v="X"/>
    <x v="0"/>
    <m/>
    <s v="X"/>
    <m/>
    <m/>
    <m/>
    <m/>
    <m/>
    <m/>
    <m/>
    <m/>
    <m/>
  </r>
  <r>
    <s v="4bc0899f-e684-df11-932b-0050568a5a0c"/>
    <s v="nbK0qbf3QfJSXXh87cKyPigzC82UPWJWGtwZyVSbSRVTrrNjXBbaG1Xq5hUPMKtdaZn0ozDH6VaO9x6KsiiYKQ==:lti_latitude=60.47855;lti_longitude=15.43801"/>
    <d v="2019-11-27T06:01:12"/>
    <x v="19"/>
    <s v="BORLÄNGE BYGATAN"/>
    <s v="BORLÄNGE"/>
    <x v="1"/>
    <s v="BYGATAN 33"/>
    <n v="78434"/>
    <n v="60.478549999999998"/>
    <n v="15.43801"/>
    <s v="Dalarna"/>
    <s v="BORLÄNGE KOMMUN"/>
    <x v="1"/>
    <x v="1"/>
    <s v="X"/>
    <x v="0"/>
    <s v="X"/>
    <s v="X"/>
    <m/>
    <m/>
    <m/>
    <m/>
    <s v="X"/>
    <m/>
    <m/>
    <m/>
    <s v="X"/>
  </r>
  <r>
    <s v="79bf7351-37f5-e411-b0d6-005056ab00c4"/>
    <s v="dILyuVCpO724dld63Sd9H2BirBWRMWoVcwzGIva+e6SNFps2SnPI91xJGPglOZ8rm1J/eGj0phzs7vz7EHH9ng==:lti_latitude=60.47857;lti_longitude=15.41281"/>
    <d v="2019-11-27T06:00:42"/>
    <x v="20"/>
    <s v="BORLÄNGE NORRA BACKA"/>
    <s v="BORLÄNGE"/>
    <x v="0"/>
    <s v="BÄCKELUNDSGATAN 2"/>
    <n v="78170"/>
    <n v="60.478569999999998"/>
    <n v="15.41281"/>
    <s v="Dalarna"/>
    <s v="BORLÄNGE KOMMUN"/>
    <x v="1"/>
    <x v="1"/>
    <s v="X"/>
    <x v="0"/>
    <s v="X"/>
    <s v="X"/>
    <m/>
    <m/>
    <m/>
    <m/>
    <m/>
    <m/>
    <m/>
    <m/>
    <m/>
  </r>
  <r>
    <s v="bf987999-e684-df11-932b-0050568a5a0c"/>
    <s v="ZUiU/CKQOFiq2R0uqodDqPynLElYTC05ZclIiUc1hqV5byGmxWAuE8Ieb/NdRrqoI58Az1nrB6Df4t9TGCgnoQ==:lti_latitude=60.14159;lti_longitude=16.19547"/>
    <d v="2019-11-27T06:00:44"/>
    <x v="21"/>
    <s v="AVESTA BERGSNÄSGAT (TANKA)"/>
    <s v="AVESTA"/>
    <x v="0"/>
    <s v="BERGSNÄSGATAN 2"/>
    <n v="77441"/>
    <n v="60.141590000000001"/>
    <n v="16.19547"/>
    <s v="Dalarna"/>
    <s v="AVESTA KOMMUN"/>
    <x v="2"/>
    <x v="1"/>
    <m/>
    <x v="0"/>
    <m/>
    <s v="X"/>
    <m/>
    <m/>
    <m/>
    <m/>
    <m/>
    <m/>
    <m/>
    <m/>
    <m/>
  </r>
  <r>
    <s v="154b4393-e684-df11-932b-0050568a5a0c"/>
    <s v="CqHeVgiyWE89zxPhqdLRqFhlo5foG5p3akn2nH5B2lEr0s8K0+WhyaO0IPo4TDEwRIS4iY6r+VZ5uFlW53cmuA==:lti_latitude=57.72016;lti_longitude=12.97373"/>
    <d v="2019-11-27T06:01:07"/>
    <x v="22"/>
    <s v="BORÅS HULTAGATAN"/>
    <s v="BORÅS"/>
    <x v="1"/>
    <s v="HULTAGATAN 9"/>
    <n v="50750"/>
    <n v="57.72016"/>
    <n v="12.97373"/>
    <s v="Västra götaland"/>
    <s v="BORÅS KOMMUN"/>
    <x v="1"/>
    <x v="1"/>
    <s v="X"/>
    <x v="0"/>
    <m/>
    <s v="X"/>
    <m/>
    <m/>
    <m/>
    <m/>
    <m/>
    <m/>
    <s v="X"/>
    <s v="X"/>
    <m/>
  </r>
  <r>
    <s v="79983f87-e684-df11-932b-0050568a5a0c"/>
    <s v="UxWoSt5UD0cy0WTufF53LNhk+tFhI1dtgnUwiEQ39xWoT16jWdkDNZKpxQTq+Rc3GOtAM8pchQIudApj6xCQGg==:lti_latitude=63.93187;lti_longitude=19.22397"/>
    <d v="2019-11-27T06:01:04"/>
    <x v="23"/>
    <s v="BJURHOLM VÄNNÄSVÄGEN (TANKA)"/>
    <s v="BJURHOLM"/>
    <x v="0"/>
    <s v="VÄNNÄSVÄGEN 2"/>
    <n v="91631"/>
    <n v="63.931870000000004"/>
    <n v="19.223970000000001"/>
    <s v="Västerbotten"/>
    <s v="BJURHOLMS KOMMUN"/>
    <x v="2"/>
    <x v="1"/>
    <m/>
    <x v="0"/>
    <m/>
    <m/>
    <m/>
    <m/>
    <m/>
    <m/>
    <m/>
    <m/>
    <m/>
    <m/>
    <m/>
  </r>
  <r>
    <s v="35e8378d-e684-df11-932b-0050568a5a0c"/>
    <s v="PuzWhMvBZ4tTNguQ/4bjHRrYFooTNxMo2whii4iXY6MWHgN97vGmLjt3++cwtMFuZHJY1keg85PC+O3Nk+aDNg==:lti_latitude=63.44893;lti_longitude=18.11747"/>
    <d v="2019-11-27T06:01:12"/>
    <x v="24"/>
    <s v="BREDBYN"/>
    <s v="BREDBYN"/>
    <x v="0"/>
    <s v="BONDEGATAN 8"/>
    <n v="89530"/>
    <n v="63.448929999999997"/>
    <n v="18.117470000000001"/>
    <s v="Västernorrland"/>
    <s v="ÖRNSKÖLDSVIKS KOMMUN"/>
    <x v="1"/>
    <x v="1"/>
    <m/>
    <x v="0"/>
    <m/>
    <s v="X"/>
    <m/>
    <m/>
    <s v="X"/>
    <s v="X"/>
    <s v="X"/>
    <s v="X"/>
    <m/>
    <m/>
    <m/>
  </r>
  <r>
    <s v="9b71a3a5-e684-df11-932b-0050568a5a0c"/>
    <s v="bLsT+byNWNgQAtaL6naWDj7BZY54cQQTLjwbL40tKo7p/0blZt+45L0aHxfAIGqv6jf6FkX6sogQM26XSp1Z3w==:lti_latitude=59.34031;lti_longitude=17.93971"/>
    <d v="2019-11-27T06:00:39"/>
    <x v="25"/>
    <s v="BROMMA"/>
    <s v="BROMMA"/>
    <x v="1"/>
    <s v="BROMMAPLAN"/>
    <n v="16876"/>
    <n v="59.340310000000002"/>
    <n v="17.939710000000002"/>
    <s v="Stockholm"/>
    <s v="STOCKHOLMS KOMMUN"/>
    <x v="1"/>
    <x v="1"/>
    <s v="X"/>
    <x v="0"/>
    <s v="X"/>
    <s v="X"/>
    <m/>
    <m/>
    <s v="X"/>
    <s v="X"/>
    <s v="X"/>
    <m/>
    <s v="X"/>
    <m/>
    <m/>
  </r>
  <r>
    <s v="bc983f87-e684-df11-932b-0050568a5a0c"/>
    <s v="5KP8izh1g+GgBOd7f2tlgwKkO4/txEx0G2tF/yBvGii8Y5xJvlv7CNVPRitRdc26P5EqoGDd6FIoVAlFRADr8A==:lti_latitude=65.82077;lti_longitude=21.70136"/>
    <d v="2019-11-27T06:01:04"/>
    <x v="26"/>
    <s v="BODEN STUREGATAN 10 (TANKA)"/>
    <s v="BODEN"/>
    <x v="0"/>
    <s v="STUREGATAN 10"/>
    <n v="96133"/>
    <n v="65.820769999999996"/>
    <n v="21.701360000000001"/>
    <s v="Norrbotten"/>
    <s v="BODENS KOMMUN"/>
    <x v="2"/>
    <x v="1"/>
    <m/>
    <x v="0"/>
    <m/>
    <s v="X"/>
    <m/>
    <m/>
    <m/>
    <m/>
    <m/>
    <m/>
    <m/>
    <m/>
    <m/>
  </r>
  <r>
    <s v="6699c7af-4e0f-e111-9d4f-0050568a5a0c"/>
    <s v="TsPeKdoYMwVAeD7BRNfRg5VJP2pYaMHxHo3jsazQz7GQA47aH402XSpWafZxLdg+XWcdWLAsGnWS5KHmIzP3uw==:lti_latitude=56.06393;lti_longitude=14.49647"/>
    <d v="2019-11-27T06:01:10"/>
    <x v="27"/>
    <s v="BROMÖLLA (BELLAS PLACE)"/>
    <s v="BROMÖLLA"/>
    <x v="0"/>
    <s v="KRISTIANSTADSVÄGEN 782"/>
    <n v="29539"/>
    <n v="56.063929999999999"/>
    <n v="14.49647"/>
    <s v="Skåne"/>
    <s v="BROMÖLLA KOMMUN"/>
    <x v="1"/>
    <x v="1"/>
    <m/>
    <x v="0"/>
    <m/>
    <s v="X"/>
    <m/>
    <m/>
    <m/>
    <s v="X"/>
    <s v="X"/>
    <s v="X"/>
    <m/>
    <m/>
    <m/>
  </r>
  <r>
    <s v="6e71a3a5-e684-df11-932b-0050568a5a0c"/>
    <s v="7+2jSVVuteGD8+ouk4CMjs8TZLzQoMPI/u0xiORbqETCCWEAD9RuAgpneN6vwYeIoWCdldVXNYUzKFPASBBBCA==:lti_latitude=63.08406;lti_longitude=14.81804"/>
    <d v="2019-11-27T06:00:45"/>
    <x v="28"/>
    <s v="BRUNFLO"/>
    <s v="BRUNFLO"/>
    <x v="0"/>
    <s v="CENTRUMVÄGEN 4"/>
    <n v="83432"/>
    <n v="63.084060000000001"/>
    <n v="14.81804"/>
    <s v="Jämtland"/>
    <s v="ÖSTERSUNDS KOMMUN"/>
    <x v="1"/>
    <x v="1"/>
    <s v="X"/>
    <x v="0"/>
    <m/>
    <s v="X"/>
    <m/>
    <m/>
    <m/>
    <m/>
    <m/>
    <m/>
    <m/>
    <m/>
    <m/>
  </r>
  <r>
    <s v="e8484781-e684-df11-932b-0050568a5a0c"/>
    <s v="TrP2vKsw/ncXdDrMWftGN1p6/2io96ha9sruG9d7cMnU1ie9GeZzAARa5tKPdO3EfdvJkcZ2Pc3RZBQBzEMhKg==:lti_latitude=64.52119;lti_longitude=20.65963"/>
    <d v="2019-11-27T06:00:40"/>
    <x v="29"/>
    <s v="BURTRÄSK"/>
    <s v="BURTRÄSK"/>
    <x v="1"/>
    <s v="SUNDBROGATAN 7"/>
    <n v="93731"/>
    <n v="64.521190000000004"/>
    <n v="20.65963"/>
    <s v="Västerbotten"/>
    <s v="SKELLEFTEÅ KOMMUN"/>
    <x v="1"/>
    <x v="1"/>
    <s v="X"/>
    <x v="0"/>
    <m/>
    <s v="X"/>
    <m/>
    <m/>
    <m/>
    <m/>
    <s v="X"/>
    <s v="X"/>
    <m/>
    <m/>
    <s v="X"/>
  </r>
  <r>
    <s v="074b4393-e684-df11-932b-0050568a5a0c"/>
    <s v="LBTKU6YdLBCidx5Hg6nML4rvs5W50BEHuJHL9WKG+/+B3AbKJFcOXjvVs5K1jYMN9VqJbwDwB7t11l1Wg/PVjQ==:lti_latitude=56.38926;lti_longitude=12.93669"/>
    <d v="2019-11-27T06:02:58"/>
    <x v="30"/>
    <s v="BÅSTAD ÖSTRA KARUP"/>
    <s v="BÅSTAD"/>
    <x v="1"/>
    <s v="LANNAMÄRKESVÄGEN 390"/>
    <n v="26996"/>
    <n v="56.38926"/>
    <n v="12.93669"/>
    <s v="Skåne"/>
    <s v="BÅSTADS KOMMUN"/>
    <x v="1"/>
    <x v="1"/>
    <s v="X"/>
    <x v="0"/>
    <m/>
    <s v="X"/>
    <m/>
    <m/>
    <s v="X"/>
    <s v="X"/>
    <m/>
    <m/>
    <m/>
    <m/>
    <m/>
  </r>
  <r>
    <s v="38c0899f-e684-df11-932b-0050568a5a0c"/>
    <s v="OvRIYReg1XQNbjZ4qdoCH8RsgKqr6tiqmIiSunY9KC5UGiqrWVFAtmDqq66gHHUEsRPqZd0vpV64MSGc4ynfUQ==:lti_latitude=60.56059;lti_longitude=15.13432"/>
    <d v="2019-11-27T06:01:09"/>
    <x v="31"/>
    <s v="DJURÅS SÖDRA INDUSTRIVÄGEN"/>
    <s v="DJURÅS"/>
    <x v="1"/>
    <s v="SÖDRA INDUSTRIVÄGEN 2"/>
    <n v="78561"/>
    <n v="60.560589999999998"/>
    <n v="15.134320000000001"/>
    <s v="Dalarna"/>
    <s v="GAGNEFS KOMMUN"/>
    <x v="1"/>
    <x v="1"/>
    <s v="X"/>
    <x v="0"/>
    <m/>
    <s v="X"/>
    <m/>
    <m/>
    <s v="X"/>
    <s v="X"/>
    <s v="X"/>
    <s v="X"/>
    <m/>
    <m/>
    <m/>
  </r>
  <r>
    <s v="b6484781-e684-df11-932b-0050568a5a0c"/>
    <s v="UP0Kkgebv1TgtQ9NKZ2wyOAr93RN9OI9BFW7uUOIaiEWlnvwgvfNE+5bPrNZgqaNGjxQBcTF3zj9s0aTfrodog==:lti_latitude=64.26003;lti_longitude=16.40039"/>
    <d v="2019-11-27T06:00:53"/>
    <x v="32"/>
    <s v="DOROTEA STORGATAN"/>
    <s v="DOROTEA"/>
    <x v="1"/>
    <s v="STORGATAN 16"/>
    <n v="91731"/>
    <n v="64.26003"/>
    <n v="16.400390000000002"/>
    <s v="Västerbotten"/>
    <s v="DOROTEA KOMMUN"/>
    <x v="1"/>
    <x v="1"/>
    <s v="X"/>
    <x v="0"/>
    <m/>
    <s v="X"/>
    <m/>
    <m/>
    <m/>
    <m/>
    <s v="X"/>
    <s v="X"/>
    <m/>
    <m/>
    <m/>
  </r>
  <r>
    <s v="a8484781-e684-df11-932b-0050568a5a0c"/>
    <s v="oow0nGw7DovUPzD1Ulkd5GbgrVk3OKteV+3M+hMmWMi6+yRzx+nKdJvKzNd9JaJUJhzD3AscDhi8qWQ9kJWqBQ==:lti_latitude=57.64814;lti_longitude=14.95213"/>
    <d v="2019-11-27T06:01:03"/>
    <x v="33"/>
    <s v="EKSJÖ STALLBERGAV"/>
    <s v="EKSJÖ"/>
    <x v="0"/>
    <s v="STALLBERGAVÄGEN 2"/>
    <n v="57537"/>
    <n v="57.648139999999998"/>
    <n v="14.95213"/>
    <s v="Jönköping"/>
    <s v="EKSJÖ KOMMUN"/>
    <x v="1"/>
    <x v="1"/>
    <s v="X"/>
    <x v="0"/>
    <m/>
    <s v="X"/>
    <m/>
    <m/>
    <m/>
    <m/>
    <s v="X"/>
    <m/>
    <m/>
    <m/>
    <m/>
  </r>
  <r>
    <s v="234b4393-e684-df11-932b-0050568a5a0c"/>
    <s v="2ohtQ+qne2C4e8Y1rraFhOkwVi+9DY25TZpjuCx7rs3EeHtSqHbl8AQoqKvObxH7th6j/2R5LYmn0d6pMtNGvg==:lti_latitude=61.34398;lti_longitude=16.3817"/>
    <d v="2019-11-27T06:01:08"/>
    <x v="34"/>
    <s v="BOLLNÄS HANTVERKARG (TANKA)"/>
    <s v="BOLLNÄS"/>
    <x v="0"/>
    <s v="HANTVERKARGATAN 3"/>
    <n v="82130"/>
    <n v="61.343980000000002"/>
    <n v="16.381699999999999"/>
    <s v="Gävleborg"/>
    <s v="BOLLNÄS KOMMUN"/>
    <x v="2"/>
    <x v="1"/>
    <m/>
    <x v="0"/>
    <m/>
    <s v="X"/>
    <m/>
    <m/>
    <m/>
    <m/>
    <m/>
    <m/>
    <m/>
    <m/>
    <m/>
  </r>
  <r>
    <s v="9bc36ce8-e03b-e911-8932-005056ab00c3"/>
    <s v="v07rKcAnH7lQ0Lgyet/RP1XWZhm9iJ/mMh6R3KbldTxSUDVWGeb5Lze3VSxWsm1+p6bIWHqlp1OlzMAZy6L9sg==:lti_latitude=59.40322;lti_longitude=16.42417"/>
    <d v="2019-11-27T06:01:07"/>
    <x v="35"/>
    <s v="ESKILSTUNA FOLKESTA"/>
    <s v="ESKILSTUNA"/>
    <x v="0"/>
    <s v="TP 130/E20 Folkesta"/>
    <n v="63510"/>
    <n v="59.403219999999997"/>
    <n v="16.42417"/>
    <s v="Södermanland"/>
    <s v="ESKILSTUNA KOMMUN"/>
    <x v="1"/>
    <x v="1"/>
    <s v="X"/>
    <x v="0"/>
    <m/>
    <s v="X"/>
    <m/>
    <m/>
    <s v="X"/>
    <s v="X"/>
    <m/>
    <m/>
    <m/>
    <m/>
    <m/>
  </r>
  <r>
    <s v="0d4b4393-e684-df11-932b-0050568a5a0c"/>
    <s v="qnkgjLRWiBBQ7Wm8y8ufEC0coB6lcP0OAtmfGlqzVN5XPMJfNhdicitAON71eyr5uTKhISksKQrN2iQDFMiWMw==:lti_latitude=59.34196;lti_longitude=16.48645"/>
    <d v="2019-11-27T06:01:02"/>
    <x v="36"/>
    <s v="ESKILSTUNA SKJULSTAGATAN"/>
    <s v="ESKILSTUNA"/>
    <x v="0"/>
    <s v="SKJULSTAGATAN 2"/>
    <n v="63229"/>
    <n v="59.34196"/>
    <n v="16.486450000000001"/>
    <s v="Södermanland"/>
    <s v="ESKILSTUNA KOMMUN"/>
    <x v="1"/>
    <x v="1"/>
    <s v="X"/>
    <x v="0"/>
    <m/>
    <s v="X"/>
    <m/>
    <m/>
    <s v="X"/>
    <s v="X"/>
    <s v="X"/>
    <s v="X"/>
    <m/>
    <m/>
    <m/>
  </r>
  <r>
    <s v="8e484781-e684-df11-932b-0050568a5a0c"/>
    <s v="DjcAH9cBjYgHhPO6cfhVLjHZBUyDkd71JCIHC/ZcHGVwB7X07sv9Qwpf5Tv4HJPXSD25DJA8x8FBvrfXiPDQbw==:lti_latitude=59.37742;lti_longitude=16.51967"/>
    <d v="2019-11-27T06:03:00"/>
    <x v="37"/>
    <s v="ESKILSTUNA VÄSTERG"/>
    <s v="ESKILSTUNA"/>
    <x v="1"/>
    <s v="VÄSTERGATAN 13"/>
    <n v="63344"/>
    <n v="59.377420000000001"/>
    <n v="16.519670000000001"/>
    <s v="Södermanland"/>
    <s v="ESKILSTUNA KOMMUN"/>
    <x v="1"/>
    <x v="1"/>
    <s v="X"/>
    <x v="0"/>
    <s v="X"/>
    <s v="X"/>
    <m/>
    <m/>
    <m/>
    <m/>
    <s v="X"/>
    <s v="X"/>
    <m/>
    <m/>
    <m/>
  </r>
  <r>
    <m/>
    <m/>
    <m/>
    <x v="38"/>
    <s v="ESLÖV Flygstaden"/>
    <s v="Eslöv"/>
    <x v="0"/>
    <s v="Fallskärmsgatan 1"/>
    <n v="24138"/>
    <n v="55.843380000000003"/>
    <n v="13.33132"/>
    <s v="Skåne"/>
    <s v="ESLÖVS KOMMUN"/>
    <x v="1"/>
    <x v="1"/>
    <s v="X"/>
    <x v="0"/>
    <s v="X"/>
    <s v="X"/>
    <m/>
    <m/>
    <m/>
    <m/>
    <m/>
    <m/>
    <m/>
    <m/>
    <m/>
  </r>
  <r>
    <s v="30e8378d-e684-df11-932b-0050568a5a0c"/>
    <s v="P2ynZynkOhlVlKwxgq3kCZwITTxAP6V9mYPeAWKzpX1TCgJUbK/sYP1uzRblvcwHWdQqtZI/vHr3t9TTg05lkQ==:lti_latitude=56.87747;lti_longitude=16.66304"/>
    <d v="2019-11-27T06:01:04"/>
    <x v="39"/>
    <s v="BORGHOLM (TANKA)"/>
    <s v="BORGHOLM"/>
    <x v="0"/>
    <s v="STORGATAN 41"/>
    <n v="38734"/>
    <n v="56.877470000000002"/>
    <n v="16.663039999999999"/>
    <s v="Kalmar"/>
    <s v="BORGHOLMS KOMMUN"/>
    <x v="2"/>
    <x v="1"/>
    <m/>
    <x v="0"/>
    <m/>
    <m/>
    <s v="X"/>
    <m/>
    <m/>
    <m/>
    <m/>
    <m/>
    <m/>
    <m/>
    <m/>
  </r>
  <r>
    <s v="af71a3a5-e684-df11-932b-0050568a5a0c"/>
    <s v="0o+KYepkvyS0RTBgyOt8NhkU/uEILEI7zfme3q43CkkY7QG03OLPmPriQp47jLey0yHFKTTaQEWCmg07zo9SJg==:lti_latitude=60.00779;lti_longitude=15.78569"/>
    <d v="2019-11-27T06:00:39"/>
    <x v="40"/>
    <s v="FAGERSTA NORBERGSV"/>
    <s v="FAGERSTA"/>
    <x v="1"/>
    <s v="NORBERGSVÄGEN 2"/>
    <n v="73748"/>
    <n v="60.00779"/>
    <n v="15.785690000000001"/>
    <s v="Västmanland"/>
    <s v="FAGERSTA KOMMUN"/>
    <x v="1"/>
    <x v="1"/>
    <s v="X"/>
    <x v="0"/>
    <m/>
    <s v="X"/>
    <m/>
    <m/>
    <m/>
    <m/>
    <m/>
    <m/>
    <m/>
    <m/>
    <m/>
  </r>
  <r>
    <s v="d4983f87-e684-df11-932b-0050568a5a0c"/>
    <s v="7aDFWZibD0FWHd9csxA5BB7cxUW0Kin0tMspEelB/4cdh7SCogT7YMeUlIIIgHTT8XiUOtTrM+3NUloZPy2Neg==:lti_latitude=60.44857;lti_longitude=15.48773"/>
    <d v="2019-11-27T06:01:14"/>
    <x v="41"/>
    <s v="BORLÄNGE SMEDJEBACKSV (TANKA)"/>
    <s v="BORLÄNGE"/>
    <x v="0"/>
    <s v="SMEDJEBACKSVÄGEN"/>
    <n v="78463"/>
    <n v="60.448569999999997"/>
    <n v="15.487730000000001"/>
    <s v="Dalarna"/>
    <s v="BORLÄNGE KOMMUN"/>
    <x v="2"/>
    <x v="1"/>
    <s v="X"/>
    <x v="0"/>
    <m/>
    <s v="X"/>
    <m/>
    <m/>
    <m/>
    <m/>
    <m/>
    <m/>
    <m/>
    <m/>
    <m/>
  </r>
  <r>
    <s v="d4484781-e684-df11-932b-0050568a5a0c"/>
    <s v="I0Jn6PUaIeGwSV7JHacnUrATJUWIYH3EewVV8UmJj/YHxwVhBmGZmwgBbXahV+QsI8eFMLESnk2qr780Bto6Mw==:lti_latitude=56.89849;lti_longitude=12.53069"/>
    <d v="2019-11-27T06:02:57"/>
    <x v="42"/>
    <s v="FALKENBERG ÅRSTADSVÄGEN"/>
    <s v="FALKENBERG"/>
    <x v="0"/>
    <s v="ÅRSTADSVÄGEN"/>
    <n v="31191"/>
    <n v="56.898490000000002"/>
    <n v="12.53069"/>
    <s v="Halland"/>
    <s v="FALKENBERGS KOMMUN"/>
    <x v="1"/>
    <x v="1"/>
    <m/>
    <x v="0"/>
    <m/>
    <s v="X"/>
    <m/>
    <m/>
    <m/>
    <m/>
    <s v="X"/>
    <m/>
    <m/>
    <m/>
    <m/>
  </r>
  <r>
    <s v="8ec0899f-e684-df11-932b-0050568a5a0c"/>
    <s v="lB53GOejtmGPdwkQjuGbhxp0Hj6cOuHQHLRHAVVc4fCTKK+D1cHka4s/AeJZhufl2FaA+IZhbSQ6FPMjYm4FuQ==:lti_latitude=60.60416;lti_longitude=15.60316"/>
    <d v="2019-11-27T06:00:44"/>
    <x v="43"/>
    <s v="FALUN INGARVSVÄGEN"/>
    <s v="FALUN"/>
    <x v="0"/>
    <s v="INGARVSVÄGEN 1"/>
    <n v="79173"/>
    <n v="60.60416"/>
    <n v="15.603160000000001"/>
    <s v="Dalarna"/>
    <s v="FALU KOMMUN"/>
    <x v="1"/>
    <x v="1"/>
    <m/>
    <x v="0"/>
    <m/>
    <s v="X"/>
    <m/>
    <m/>
    <s v="X"/>
    <s v="X"/>
    <m/>
    <m/>
    <m/>
    <m/>
    <m/>
  </r>
  <r>
    <s v="4f983f87-e684-df11-932b-0050568a5a0c"/>
    <s v="LBY7RUjygsDppM1QDq8ObV95uC1N5tkABGEkVVq4++ZwzJm3zGGrRMHBXp3k/vPqL/B1wRNVYO80MAlF4RlrMg==:lti_latitude=57.72279;lti_longitude=12.98882"/>
    <d v="2019-11-27T06:01:10"/>
    <x v="44"/>
    <s v="BORÅS HULTAGATAN (TANKA)"/>
    <s v="BORÅS"/>
    <x v="0"/>
    <s v="HULTAGATAN 51"/>
    <n v="50750"/>
    <n v="57.722790000000003"/>
    <n v="12.98882"/>
    <s v="Västra götaland"/>
    <s v="BORÅS KOMMUN"/>
    <x v="2"/>
    <x v="1"/>
    <m/>
    <x v="0"/>
    <m/>
    <s v="X"/>
    <s v="X"/>
    <m/>
    <s v="X"/>
    <s v="X"/>
    <m/>
    <m/>
    <m/>
    <m/>
    <m/>
  </r>
  <r>
    <s v="9d71a3a5-e684-df11-932b-0050568a5a0c"/>
    <s v="bRWv6M+Jz6X/mXnIJ9D5mJBOsV7YSsYHngI13UFTKPQFKQmxD/vPLBfBeEnLlsQ4Jxyo7bv/Z3ip8SiyethAhg==:lti_latitude=59.24622;lti_longitude=18.08969"/>
    <d v="2019-11-27T06:00:39"/>
    <x v="45"/>
    <s v="FARSTA FORSHAGAGATAN"/>
    <s v="FARSTA"/>
    <x v="1"/>
    <s v="FORSHAGAGATAN 1"/>
    <n v="12333"/>
    <n v="59.246220000000001"/>
    <n v="18.089690000000001"/>
    <s v="Stockholm"/>
    <s v="STOCKHOLMS KOMMUN"/>
    <x v="1"/>
    <x v="1"/>
    <s v="X"/>
    <x v="0"/>
    <m/>
    <s v="X"/>
    <m/>
    <m/>
    <m/>
    <m/>
    <s v="X"/>
    <m/>
    <m/>
    <m/>
    <m/>
  </r>
  <r>
    <s v="df484781-e684-df11-932b-0050568a5a0c"/>
    <s v="3VJRKIqOoEP1fA3u/PQRzhzsOpqhpxGxHjnPNs7MmNJOP7fhNpJIQwZxTHpDFIOd3h3DKETaLmNr8Qij/xXePg==:lti_latitude=59.71354;lti_longitude=14.15407"/>
    <d v="2019-11-27T06:01:10"/>
    <x v="46"/>
    <s v="FILIPSTAD KONSUL LUNDSTR.V"/>
    <s v="FILIPSTAD"/>
    <x v="1"/>
    <s v="KONSUL LUNDSTRÖMS VÄG 2"/>
    <n v="68233"/>
    <n v="59.713540000000002"/>
    <n v="14.154070000000001"/>
    <s v="Värmland"/>
    <s v="FILIPSTADS KOMMUN"/>
    <x v="1"/>
    <x v="1"/>
    <s v="X"/>
    <x v="0"/>
    <m/>
    <s v="X"/>
    <m/>
    <m/>
    <m/>
    <m/>
    <s v="X"/>
    <s v="X"/>
    <m/>
    <m/>
    <m/>
  </r>
  <r>
    <s v="3271a3a5-e684-df11-932b-0050568a5a0c"/>
    <s v="R4McGESAEkEStiCwIT4nYZ9Fvd2JrI/h3ybHcx9U1VoDqaXgn3oTISrPTvLJiCzTE0qtlVwnYDkgF9JW3T6B8Q==:lti_latitude=58.7042;lti_longitude=15.79333"/>
    <d v="2019-11-27T06:01:00"/>
    <x v="47"/>
    <s v="FINSPÅNG NORRKÖPINGSV"/>
    <s v="FINSPÅNG"/>
    <x v="1"/>
    <s v="NORRKÖPINGSVÄGEN 26"/>
    <n v="61244"/>
    <n v="58.7042"/>
    <n v="15.793329999999999"/>
    <s v="Östergötland"/>
    <s v="FINSPÅNGS KOMMUN"/>
    <x v="1"/>
    <x v="1"/>
    <s v="X"/>
    <x v="0"/>
    <m/>
    <s v="X"/>
    <m/>
    <m/>
    <m/>
    <m/>
    <m/>
    <m/>
    <m/>
    <m/>
    <m/>
  </r>
  <r>
    <s v="e7987999-e684-df11-932b-0050568a5a0c"/>
    <s v="gAMv7cR6vKS8JBviIDgyagzMkVCYhGnR+So8kt85FYTtx80suRvpFPlMMrSw15xW8JetAhTmzKawKKhuwNEz3g==:lti_latitude=59.33509;lti_longitude=17.96962"/>
    <d v="2019-11-27T06:01:13"/>
    <x v="48"/>
    <s v="BROMMA ULVSUNDAPLAN (TANKA)"/>
    <s v="BROMMA"/>
    <x v="0"/>
    <s v="ULVSUNDAPLAN"/>
    <n v="16733"/>
    <n v="59.335090000000001"/>
    <n v="17.969619999999999"/>
    <s v="Stockholm"/>
    <s v="STOCKHOLMS KOMMUN"/>
    <x v="2"/>
    <x v="1"/>
    <s v="X"/>
    <x v="0"/>
    <m/>
    <s v="X"/>
    <m/>
    <m/>
    <m/>
    <m/>
    <m/>
    <m/>
    <m/>
    <m/>
    <m/>
  </r>
  <r>
    <s v="91484781-e684-df11-932b-0050568a5a0c"/>
    <s v="DdsHLv5aumhMV0Z82jxsVw0OIiiBZG9OXTjikTt7ogDbHRweeLgXEnCC9VyKMefUqnSSi/QHxZjjJ2SZkUG8NQ==:lti_latitude=59.05155;lti_longitude=16.59727"/>
    <d v="2019-11-27T06:01:08"/>
    <x v="49"/>
    <s v="FLEN BROGATAN"/>
    <s v="FLEN"/>
    <x v="1"/>
    <s v="BROGATAN 6"/>
    <n v="64234"/>
    <n v="59.051549999999999"/>
    <n v="16.597270000000002"/>
    <s v="Södermanland"/>
    <s v="FLENS KOMMUN"/>
    <x v="1"/>
    <x v="1"/>
    <s v="X"/>
    <x v="0"/>
    <m/>
    <s v="X"/>
    <m/>
    <m/>
    <m/>
    <m/>
    <s v="X"/>
    <s v="X"/>
    <m/>
    <m/>
    <m/>
  </r>
  <r>
    <s v="c0983f87-e684-df11-932b-0050568a5a0c"/>
    <s v="Wl4tVqsnGl22ZWXTQoQPknE4W5rs0HLj71a0cf3SZdZla5sKadjhEDQbz7bHX9anmtGB+7bJ8L1Y9WAM9m9JKA==:lti_latitude=59.52694;lti_longitude=13.47274"/>
    <d v="2019-11-27T06:00:49"/>
    <x v="50"/>
    <s v="FORSHAGA STORGATAN"/>
    <s v="FORSHAGA"/>
    <x v="1"/>
    <s v="STORGATAN 2"/>
    <n v="66730"/>
    <n v="59.526940000000003"/>
    <n v="13.47274"/>
    <s v="Värmland"/>
    <s v="FORSHAGA KOMMUN"/>
    <x v="1"/>
    <x v="1"/>
    <m/>
    <x v="0"/>
    <m/>
    <s v="X"/>
    <m/>
    <m/>
    <m/>
    <m/>
    <s v="X"/>
    <m/>
    <m/>
    <m/>
    <m/>
  </r>
  <r>
    <s v="b8983f87-e684-df11-932b-0050568a5a0c"/>
    <s v="jyNw3QVDgN+NidyexbnEsAPhSBk8mJOZ8JcjED2G2CtsOZ31UyBJj02tgLAixYfzCmFx8K4of27fqmziQmHSkw==:lti_latitude=57.82409;lti_longitude=13.00904"/>
    <d v="2019-11-27T06:01:02"/>
    <x v="51"/>
    <s v="FRISTAD"/>
    <s v="FRISTAD"/>
    <x v="1"/>
    <s v="STORA VÄGEN 24"/>
    <n v="51334"/>
    <n v="57.824089999999998"/>
    <n v="13.009040000000001"/>
    <s v="Västra götaland"/>
    <s v="BORÅS KOMMUN"/>
    <x v="1"/>
    <x v="1"/>
    <s v="X"/>
    <x v="0"/>
    <m/>
    <s v="X"/>
    <m/>
    <m/>
    <m/>
    <m/>
    <s v="X"/>
    <m/>
    <m/>
    <m/>
    <m/>
  </r>
  <r>
    <s v="a3463ac5-06e9-e611-b293-005056ab00c4"/>
    <s v="FfAY1FXt+ZkZ+cy8O2QzNj6kIZmMUfzjr4pu83b0LkcYqaln85cG2/C8j0FxeROfxjE4amL/ECapdtI+mJQSwQ==:lti_latitude=59.94352;lti_longitude=17.66825"/>
    <d v="2019-11-27T06:00:45"/>
    <x v="52"/>
    <s v="FULLERÖ"/>
    <s v="UPPSALA"/>
    <x v="0"/>
    <s v="Kometvägen 2-6 Fullerö"/>
    <n v="75594"/>
    <n v="59.943519999999999"/>
    <n v="17.66825"/>
    <s v="Uppsala"/>
    <s v="Uppsala kommun"/>
    <x v="1"/>
    <x v="1"/>
    <m/>
    <x v="0"/>
    <m/>
    <s v="X"/>
    <m/>
    <m/>
    <m/>
    <m/>
    <s v="X"/>
    <s v="X"/>
    <m/>
    <m/>
    <m/>
  </r>
  <r>
    <s v="ff484781-e684-df11-932b-0050568a5a0c"/>
    <s v="VUHzzExgZ7wVQ0IH7asv7PTIeo1AaifcMNCV2rSOE+y7kTAilAz/Ts+GwIkYsiymSCwg2XVBX6h0AyX14gXTfA==:lti_latitude=56.68133;lti_longitude=16.52295"/>
    <d v="2019-11-27T06:01:04"/>
    <x v="53"/>
    <s v="FÄRJESTADEN ALGUTSRUM"/>
    <s v="FÄRJESTADEN"/>
    <x v="0"/>
    <s v="TÖRNBOTTENVÄGEN"/>
    <n v="38690"/>
    <n v="56.681330000000003"/>
    <n v="16.522950000000002"/>
    <s v="Kalmar"/>
    <s v="MÖRBYLÅNGA KOMMUN"/>
    <x v="1"/>
    <x v="1"/>
    <s v="X"/>
    <x v="0"/>
    <m/>
    <s v="X"/>
    <m/>
    <m/>
    <m/>
    <m/>
    <s v="X"/>
    <m/>
    <m/>
    <m/>
    <m/>
  </r>
  <r>
    <s v="a1983f87-e684-df11-932b-0050568a5a0c"/>
    <s v="haAGGdN32wXZsZYV01YWFkQmiI06Ue7UUp2D/DMGLKnIfUUYkjjpEFpsqiOK4t6G57/y1mCG4Qg4kcuWcYGoDg==:lti_latitude=55.94124;lti_longitude=12.81837"/>
    <d v="2019-11-27T06:01:05"/>
    <x v="54"/>
    <s v="GLUMSLÖV NORRGÅENDE"/>
    <s v="GLUMSLÖV"/>
    <x v="1"/>
    <s v="VÄG E6/E20"/>
    <n v="26163"/>
    <n v="55.941240000000001"/>
    <n v="12.81837"/>
    <s v="Skåne"/>
    <s v="LANDSKRONA KOMMUN"/>
    <x v="1"/>
    <x v="1"/>
    <s v="X"/>
    <x v="0"/>
    <s v="X"/>
    <s v="X"/>
    <m/>
    <m/>
    <m/>
    <m/>
    <s v="X"/>
    <s v="X"/>
    <m/>
    <m/>
    <s v="X"/>
  </r>
  <r>
    <s v="0f4b4393-e684-df11-932b-0050568a5a0c"/>
    <s v="Mvj/jrQCTpiWx5AeE8gWralNp7lopphkztAOKEpUOirFgXZWfbxYnFppcuqDrXDY8Z6o+s5EbhSMRL05RbEtuw==:lti_latitude=55.93844;lti_longitude=12.81826"/>
    <d v="2019-11-27T06:02:58"/>
    <x v="55"/>
    <s v="GLUMSLÖV SÖDERGÅENDE"/>
    <s v="GLUMSLÖV"/>
    <x v="1"/>
    <s v="VÄG E6/E20"/>
    <n v="26162"/>
    <n v="55.93844"/>
    <n v="12.81826"/>
    <s v="Skåne"/>
    <s v="LANDSKRONA KOMMUN"/>
    <x v="1"/>
    <x v="1"/>
    <s v="X"/>
    <x v="0"/>
    <s v="X"/>
    <s v="X"/>
    <m/>
    <m/>
    <m/>
    <m/>
    <s v="X"/>
    <s v="X"/>
    <m/>
    <s v="X"/>
    <m/>
  </r>
  <r>
    <s v="5de8378d-e684-df11-932b-0050568a5a0c"/>
    <s v="YcBS+YcxEs59pQS8tODR7ojpEq4bulE08tswj0LNgtuc0wFIFZs9991WgCdqajnPLIg2VW+EtMZEtV1TzRlm+g==:lti_latitude=62.05609;lti_longitude=17.26684"/>
    <d v="2019-11-27T06:02:56"/>
    <x v="56"/>
    <s v="GNARP ÅKNE"/>
    <s v="GNARP"/>
    <x v="1"/>
    <s v="ÖSTRA STATIONSVÄGEN 1 ÅKNE"/>
    <n v="82960"/>
    <n v="62.056089999999998"/>
    <n v="17.266839999999998"/>
    <s v="Gävleborg"/>
    <s v="NORDANSTIGS KOMMUN"/>
    <x v="1"/>
    <x v="1"/>
    <m/>
    <x v="0"/>
    <m/>
    <s v="X"/>
    <m/>
    <m/>
    <m/>
    <m/>
    <s v="X"/>
    <s v="X"/>
    <m/>
    <m/>
    <m/>
  </r>
  <r>
    <s v="9871a3a5-e684-df11-932b-0050568a5a0c"/>
    <s v="6oWaQPKo2aLoUVOMhAn5+bDQcki/KrU9K5VdgQvhEtMEkA9unl9icqqHxM6yVsV54topJM0SLHDW64AgmbWBqg==:lti_latitude=59.32873;lti_longitude=18.39307"/>
    <d v="2019-11-27T06:00:39"/>
    <x v="57"/>
    <s v="GUSTAVSBERG BLEKSÄNGSVÄGEN"/>
    <s v="GUSTAVSBERG"/>
    <x v="1"/>
    <s v="BLEKSÄNGSVÄGEN 1"/>
    <n v="13430"/>
    <n v="59.32873"/>
    <n v="18.393070000000002"/>
    <s v="Stockholm"/>
    <s v="VÄRMDÖ KOMMUN"/>
    <x v="1"/>
    <x v="1"/>
    <s v="X"/>
    <x v="0"/>
    <s v="X"/>
    <s v="X"/>
    <m/>
    <m/>
    <m/>
    <m/>
    <s v="X"/>
    <m/>
    <s v="X"/>
    <m/>
    <m/>
  </r>
  <r>
    <s v="3ac0899f-e684-df11-932b-0050568a5a0c"/>
    <s v="QZ9RZDQQdH/DrCKcvZieJdVYN61y9ban+IiqlbuknmHdOnI13F+ga4A2OYFO9GgmuHRjjIU24ubTy49AILjt9A==:lti_latitude=67.14877;lti_longitude=20.65888"/>
    <d v="2019-11-27T06:01:11"/>
    <x v="58"/>
    <s v="GÄLLIVARE METALLVÄGEN"/>
    <s v="GÄLLIVARE"/>
    <x v="0"/>
    <s v="METALLVÄGEN IND OMRÅDE"/>
    <n v="98234"/>
    <n v="67.148769999999999"/>
    <n v="20.65888"/>
    <s v="Norrbotten"/>
    <s v="GÄLLIVARE KOMMUN"/>
    <x v="1"/>
    <x v="1"/>
    <m/>
    <x v="0"/>
    <m/>
    <s v="X"/>
    <m/>
    <m/>
    <m/>
    <m/>
    <m/>
    <m/>
    <m/>
    <m/>
    <m/>
  </r>
  <r>
    <s v="ab71a3a5-e684-df11-932b-0050568a5a0c"/>
    <s v="mdY3Fre8pDZyl0Zg9LEliCVWXzbcelQWbO4myai8i9DtC/y0wHMCswsgJWQqWMH196etXEopgaMrSWM8vxiHRQ==:lti_latitude=62.91661;lti_longitude=15.25506"/>
    <d v="2019-11-27T06:00:49"/>
    <x v="59"/>
    <s v="GÄLLÖ"/>
    <s v="GÄLLÖ"/>
    <x v="1"/>
    <s v="E 14"/>
    <n v="84050"/>
    <n v="62.916609999999999"/>
    <n v="15.25506"/>
    <s v="Jämtland"/>
    <s v="BRÄCKE KOMMUN"/>
    <x v="1"/>
    <x v="1"/>
    <s v="X"/>
    <x v="0"/>
    <m/>
    <s v="X"/>
    <m/>
    <m/>
    <m/>
    <m/>
    <s v="X"/>
    <s v="X"/>
    <m/>
    <m/>
    <m/>
  </r>
  <r>
    <s v="a8983f87-e684-df11-932b-0050568a5a0c"/>
    <s v="r29mCPvv6GLfXLSigfv6Tc584jjGFnU0EQiS6ROgVFZoIXzhTUL7ULqeN0KV7KZsSP8NOoU8xU9R0gz5+Q7ugw==:lti_latitude=58.52712;lti_longitude=11.57518"/>
    <d v="2019-11-27T06:00:58"/>
    <x v="60"/>
    <s v="DINGLE KUSTVÄGEN (TANKA)"/>
    <s v="DINGLE"/>
    <x v="0"/>
    <s v="KUSTVÄGEN 1, GAMLA E6"/>
    <n v="45561"/>
    <n v="58.527119999999996"/>
    <n v="11.57518"/>
    <s v="Västra götaland"/>
    <s v="MUNKEDALS KOMMUN"/>
    <x v="2"/>
    <x v="1"/>
    <m/>
    <x v="0"/>
    <m/>
    <m/>
    <s v="X"/>
    <m/>
    <m/>
    <m/>
    <m/>
    <m/>
    <m/>
    <m/>
    <m/>
  </r>
  <r>
    <s v="2dc0899f-e684-df11-932b-0050568a5a0c"/>
    <s v="SRup52YufI3MQ8J4jGzI2YPlcXSD+3PbMzGQccwsC8f+sxDzqj51RBtQwSxqlbC7kM7HqOo3TLWHl3qpKcnlCw==:lti_latitude=60.65676;lti_longitude=17.1332"/>
    <d v="2019-11-27T06:03:10"/>
    <x v="61"/>
    <s v="GÄVLE SKOGMURSVÄGEN"/>
    <s v="GÄVLE"/>
    <x v="1"/>
    <s v="SKOGMURSVÄGEN 37"/>
    <n v="80269"/>
    <n v="60.656759999999998"/>
    <n v="17.133199999999999"/>
    <s v="Gävleborg"/>
    <s v="GÄVLE KOMMUN"/>
    <x v="1"/>
    <x v="1"/>
    <s v="X"/>
    <x v="0"/>
    <s v="X"/>
    <s v="X"/>
    <m/>
    <m/>
    <s v="X"/>
    <s v="X"/>
    <s v="X"/>
    <m/>
    <m/>
    <m/>
    <m/>
  </r>
  <r>
    <s v="2be8378d-e684-df11-932b-0050568a5a0c"/>
    <s v="wWNaSms9Ksz+Zu4jQwaTJzsHPYoItNnsJzB6LyVc+KrUShVAvlZEa2nwNsuG4I+NAQY8P2clG8nXq4GOqXEj5A==:lti_latitude=57.71749;lti_longitude=11.98131"/>
    <d v="2019-11-27T06:00:42"/>
    <x v="62"/>
    <s v="GÖTEBORG GASKLOCKAN"/>
    <s v="GÖTEBORG"/>
    <x v="0"/>
    <s v="FALUTORGET"/>
    <n v="41104"/>
    <n v="57.717489999999998"/>
    <n v="11.981310000000001"/>
    <s v="Västra götaland"/>
    <s v="GÖTEBORGS KOMMUN"/>
    <x v="1"/>
    <x v="1"/>
    <m/>
    <x v="0"/>
    <m/>
    <s v="X"/>
    <s v="X"/>
    <s v="X"/>
    <m/>
    <s v="X"/>
    <s v="X"/>
    <s v="X"/>
    <m/>
    <m/>
    <m/>
  </r>
  <r>
    <s v="7c79a625-f22e-e211-82ce-0050568a5a0c"/>
    <s v="B5/fkopPxLFXA+zjht/b+gORJ3gECNuakAk2dJDu1frPlLPJKbotByyJS1Wql1hKCw4GfldQajiMfqmSOb+FDg==:lti_latitude=58.9002;lti_longitude=11.9535"/>
    <d v="2019-11-27T06:01:03"/>
    <x v="63"/>
    <s v="ED (TANKA)"/>
    <s v="ED"/>
    <x v="0"/>
    <s v="VERKSTADSVÄGEN 3"/>
    <n v="66832"/>
    <n v="58.900199999999998"/>
    <n v="11.9535"/>
    <s v="Västra götaland"/>
    <s v="DALS-EDS KOMMUN"/>
    <x v="2"/>
    <x v="1"/>
    <m/>
    <x v="0"/>
    <m/>
    <m/>
    <s v="X"/>
    <m/>
    <m/>
    <m/>
    <m/>
    <m/>
    <m/>
    <m/>
    <m/>
  </r>
  <r>
    <s v="31e8378d-e684-df11-932b-0050568a5a0c"/>
    <s v="IXgHJT/RS0ztgzQ7lyag00D79+hf0XFaBHORZDCjdai82l3mqyKzZNXh58GjuYsskRLV9UX/My/ZGyWNtTU+CA==:lti_latitude=56.62759;lti_longitude=15.54731"/>
    <d v="2019-11-27T06:01:04"/>
    <x v="64"/>
    <s v="EMMABODA GRANITV (TANKA)"/>
    <s v="EMMABODA"/>
    <x v="0"/>
    <s v="GRANITVÄGEN 2"/>
    <n v="36131"/>
    <n v="56.627589999999998"/>
    <n v="15.54731"/>
    <s v="Kalmar"/>
    <s v="EMMABODA KOMMUN"/>
    <x v="2"/>
    <x v="1"/>
    <m/>
    <x v="0"/>
    <m/>
    <m/>
    <m/>
    <m/>
    <m/>
    <m/>
    <m/>
    <m/>
    <m/>
    <m/>
    <m/>
  </r>
  <r>
    <s v="68484781-e684-df11-932b-0050568a5a0c"/>
    <s v="zkGfa2Iu6NZApWNJS8JyA6e03WFB9keDNFk/KmY2LUc2WMn/Ep7mGjEALvnerg2T/KATZc8mX4Qr4qFlWuv0sg==:lti_latitude=59.07063;lti_longitude=15.10061"/>
    <d v="2019-11-27T06:01:00"/>
    <x v="65"/>
    <s v="HALLSBERG SAMZELIIGATAN"/>
    <s v="HALLSBERG"/>
    <x v="1"/>
    <s v="SAMZELIIGATAN"/>
    <n v="69432"/>
    <n v="59.070630000000001"/>
    <n v="15.10061"/>
    <s v="Örebro"/>
    <s v="HALLSBERGS KOMMUN"/>
    <x v="1"/>
    <x v="1"/>
    <s v="X"/>
    <x v="0"/>
    <m/>
    <s v="X"/>
    <m/>
    <m/>
    <m/>
    <m/>
    <s v="X"/>
    <s v="X"/>
    <m/>
    <m/>
    <m/>
  </r>
  <r>
    <s v="ab484781-e684-df11-932b-0050568a5a0c"/>
    <s v="RaUQdy+8U/cjOosqAnPju/00wZIRH0HNCur3nembOSFWh8vTHsj3Rhku5gQ4QJZtStS1gT1+96oWeJSJiwMIvA==:lti_latitude=56.67382;lti_longitude=12.89336"/>
    <d v="2019-11-27T06:01:03"/>
    <x v="66"/>
    <s v="HALMSTAD FRENNARPSVÄGEN"/>
    <s v="HALMSTAD"/>
    <x v="1"/>
    <s v="FRENNARPSVÄGEN"/>
    <n v="30244"/>
    <n v="56.673819999999999"/>
    <n v="12.893359999999999"/>
    <s v="Halland"/>
    <s v="HALMSTADS KOMMUN"/>
    <x v="1"/>
    <x v="1"/>
    <s v="X"/>
    <x v="0"/>
    <s v="X"/>
    <s v="X"/>
    <m/>
    <s v="X"/>
    <s v="X"/>
    <s v="X"/>
    <s v="X"/>
    <s v="X"/>
    <m/>
    <s v="X"/>
    <s v="X"/>
  </r>
  <r>
    <s v="27374e18-5e03-e511-ab11-005056ab00c4"/>
    <s v="pnRZgm+l/U5bpSTCW3gg8Tj4zFDW8k7b5XamkXdnw5gYt53d5ZQt62vA0wViCZICPE6Je67v9Z8I7wyMjqZREw==:lti_latitude=59.65754;lti_longitude=17.07702"/>
    <d v="2019-11-27T06:01:04"/>
    <x v="67"/>
    <s v="ENKÖPING GRUSGATAN (TANKA)"/>
    <s v="ENKÖPING"/>
    <x v="0"/>
    <s v="GRUSGATAN"/>
    <n v="74537"/>
    <n v="59.657539999999997"/>
    <n v="17.077020000000001"/>
    <s v="Uppsala"/>
    <s v="ENKÖPINGS KOMMUN"/>
    <x v="2"/>
    <x v="1"/>
    <s v="X"/>
    <x v="0"/>
    <m/>
    <s v="X"/>
    <m/>
    <m/>
    <s v="X"/>
    <s v="X"/>
    <s v="X"/>
    <s v="X"/>
    <m/>
    <m/>
    <m/>
  </r>
  <r>
    <s v="e45fd170-fabd-e711-8493-005056ab00c4"/>
    <s v="HHuvC0x6ktaeLD7sw2HAnUyq0NriHaKy2kJFd+UUtqkFoW1JdV8wYlsKKE8UwNTkw6LrBJI9xsYmI3pj1jtihg==:lti_latitude=59.344;lti_longitude=13.50313"/>
    <d v="2019-11-27T06:00:52"/>
    <x v="68"/>
    <s v="HAMMARÖ AUT"/>
    <s v="HAMMARÖ"/>
    <x v="0"/>
    <s v="BIVÄGEN"/>
    <n v="66341"/>
    <n v="59.344000000000001"/>
    <n v="13.503130000000001"/>
    <s v="Värmland"/>
    <s v="KARLSTADS KOMMUN"/>
    <x v="1"/>
    <x v="1"/>
    <m/>
    <x v="0"/>
    <m/>
    <s v="X"/>
    <m/>
    <m/>
    <m/>
    <m/>
    <m/>
    <m/>
    <m/>
    <m/>
    <m/>
  </r>
  <r>
    <s v="47e8378d-e684-df11-932b-0050568a5a0c"/>
    <s v="TJOHZqZgtwf/xbyudkyVmnbYYDh3cgDoqkvWl1cj0s0q6oqt36iLYQkuZ0lb9989IhomUmkZC8so/FSaG8JYiw==:lti_latitude=59.15612;lti_longitude=18.13442"/>
    <d v="2019-11-27T06:01:03"/>
    <x v="69"/>
    <s v="HANDEN JORDBRORONDELL NYNÄSV"/>
    <s v="HANDEN"/>
    <x v="1"/>
    <s v="NYNÄSVÄGEN 130"/>
    <n v="13640"/>
    <n v="59.156120000000001"/>
    <n v="18.134419999999999"/>
    <s v="Stockholm"/>
    <s v="HANINGE KOMMUN"/>
    <x v="1"/>
    <x v="1"/>
    <s v="X"/>
    <x v="0"/>
    <s v="X"/>
    <s v="X"/>
    <m/>
    <m/>
    <m/>
    <m/>
    <s v="X"/>
    <m/>
    <m/>
    <m/>
    <m/>
  </r>
  <r>
    <s v="cd987999-e684-df11-932b-0050568a5a0c"/>
    <s v="lqaSn8zIuPxECRgkhfbOKEugqmLajA39jxUqtitzyEx22Qo9/S5OYGs67+PmRJzSQnmzI634H7JB6E7/Npe/7Q==:lti_latitude=59.38856;lti_longitude=16.46815"/>
    <d v="2019-11-27T06:00:42"/>
    <x v="70"/>
    <s v="ESKILSTUNA MÅTT JO VÄG (TANKA)"/>
    <s v="ESKILSTUNA"/>
    <x v="0"/>
    <s v="MÅTT JOHANSSONS VÄG 54"/>
    <n v="63346"/>
    <n v="59.388559999999998"/>
    <n v="16.468150000000001"/>
    <s v="Södermanland"/>
    <s v="ESKILSTUNA KOMMUN"/>
    <x v="2"/>
    <x v="1"/>
    <m/>
    <x v="0"/>
    <m/>
    <m/>
    <s v="X"/>
    <m/>
    <m/>
    <m/>
    <m/>
    <m/>
    <m/>
    <m/>
    <m/>
  </r>
  <r>
    <s v="81c0899f-e684-df11-932b-0050568a5a0c"/>
    <s v="Uv3IX1jqJ034/95Kq96+lv98tdeYsdN13RRe39g3lBSL3DQMMhgKFsVY9ErOJcirAC6jN7Q8M7BqnAzXiioppQ==:lti_latitude=59.17866;lti_longitude=18.14452"/>
    <d v="2019-11-27T06:00:39"/>
    <x v="71"/>
    <s v="HANINGE NYNÄSVÄGEN"/>
    <s v="HANINGE"/>
    <x v="1"/>
    <s v="NYNÄSVÄGEN 23"/>
    <n v="13647"/>
    <n v="59.178660000000001"/>
    <n v="18.14452"/>
    <s v="Stockholm"/>
    <s v="HANINGE KOMMUN"/>
    <x v="1"/>
    <x v="1"/>
    <s v="X"/>
    <x v="0"/>
    <m/>
    <s v="X"/>
    <m/>
    <s v="X"/>
    <m/>
    <m/>
    <s v="X"/>
    <s v="X"/>
    <s v="X"/>
    <m/>
    <m/>
  </r>
  <r>
    <s v="28c0899f-e684-df11-932b-0050568a5a0c"/>
    <s v="Hc2VAwOkxFmYr9b47AonrAhDuFcTVkEWkmLfUIQ3GHa7N072hli/opUZELfaPszVo5sYVHWcAUays5FQNC2hsA==:lti_latitude=65.84461;lti_longitude=24.12331"/>
    <d v="2019-11-27T06:01:11"/>
    <x v="72"/>
    <s v="HAPARANDA AHLMARKSV."/>
    <s v="HAPARANDA"/>
    <x v="1"/>
    <s v="AHLMARKSV. 1, RV 400"/>
    <n v="95336"/>
    <n v="65.844610000000003"/>
    <n v="24.12331"/>
    <s v="Norrbotten"/>
    <s v="HAPARANDA KOMMUN"/>
    <x v="1"/>
    <x v="1"/>
    <s v="X"/>
    <x v="0"/>
    <m/>
    <s v="X"/>
    <m/>
    <m/>
    <m/>
    <m/>
    <s v="X"/>
    <s v="X"/>
    <m/>
    <m/>
    <m/>
  </r>
  <r>
    <s v="8e71a3a5-e684-df11-932b-0050568a5a0c"/>
    <s v="vg7gsPxnoVxoi5QAFUZ3x1clZO9fjFbIAbF1GO11t7nIjgjCe6rAySqNUvju7/HwL78LGWLuFIH1e/AOtYuugQ==:lti_latitude=62.42033;lti_longitude=13.51528"/>
    <d v="2019-11-27T06:00:39"/>
    <x v="73"/>
    <s v="HEDE RÅNDALSVÄGEN"/>
    <s v="HEDE"/>
    <x v="0"/>
    <s v="RÅNDALSVÄGEN 2"/>
    <n v="84093"/>
    <n v="62.42033"/>
    <n v="13.515280000000001"/>
    <s v="Jämtland"/>
    <s v="HÄRJEDALENS KOMMUN"/>
    <x v="1"/>
    <x v="1"/>
    <s v="X"/>
    <x v="0"/>
    <m/>
    <s v="X"/>
    <m/>
    <m/>
    <m/>
    <m/>
    <s v="X"/>
    <s v="X"/>
    <m/>
    <m/>
    <m/>
  </r>
  <r>
    <s v="4fc0899f-e684-df11-932b-0050568a5a0c"/>
    <s v="d24BZBpT7X/6HxqJVKpQgra/CvTyZvgFI+bCq3U6t8ssWubW+j3lXBB81g8JCCO3G70JO8i5zarNfSfcz8/K/Q==:lti_latitude=60.29794;lti_longitude=15.97846"/>
    <d v="2019-11-27T06:01:12"/>
    <x v="74"/>
    <s v="HEDEMORA TVIKSTA"/>
    <s v="HEDEMORA"/>
    <x v="0"/>
    <s v="TVIKSTA"/>
    <n v="77630"/>
    <n v="60.297939999999997"/>
    <n v="15.97846"/>
    <s v="Dalarna"/>
    <s v="HEDEMORA KOMMUN"/>
    <x v="1"/>
    <x v="1"/>
    <m/>
    <x v="0"/>
    <m/>
    <s v="X"/>
    <m/>
    <m/>
    <m/>
    <m/>
    <m/>
    <m/>
    <m/>
    <m/>
    <m/>
  </r>
  <r>
    <s v="61983f87-e684-df11-932b-0050568a5a0c"/>
    <s v="UEToRDSU+UlXU+ET5xsfWt753ttaVr9YLVwHYhXTqJOtkczevIeaS4GMqesCpnlYziKcUU31nFi01yQiMI81Jg==:lti_latitude=55.84113;lti_longitude=13.32578"/>
    <d v="2019-11-27T06:01:10"/>
    <x v="75"/>
    <s v="ESLÖV VIKHEMSVÄGEN (TANKA)"/>
    <s v="ESLÖV"/>
    <x v="0"/>
    <s v="VIKHEMSVÄGEN 2"/>
    <n v="24138"/>
    <n v="55.84113"/>
    <n v="13.32578"/>
    <s v="Skåne"/>
    <s v="ESLÖVS KOMMUN"/>
    <x v="2"/>
    <x v="1"/>
    <m/>
    <x v="0"/>
    <m/>
    <s v="X"/>
    <m/>
    <m/>
    <m/>
    <m/>
    <s v="X"/>
    <m/>
    <m/>
    <m/>
    <m/>
  </r>
  <r>
    <s v="a5983f87-e684-df11-932b-0050568a5a0c"/>
    <s v="px2F+PTK++5nRh8bLziBXgDtfRR0jwEd2TUZfbNGeAS8xi4aEWD2t1LTmPNr00EAkyyfYPV4fH3RLtJDVln7lw==:lti_latitude=56.06529;lti_longitude=12.74819"/>
    <d v="2019-11-27T06:01:01"/>
    <x v="76"/>
    <s v="HELSINGBORG VÄLAVÄGEN"/>
    <s v="HELSINGBORG"/>
    <x v="0"/>
    <s v="VÄLAVÄGEN 27"/>
    <n v="25464"/>
    <n v="56.065289999999997"/>
    <n v="12.748189999999999"/>
    <s v="Skåne"/>
    <s v="HELSINGBORGS KOMMUN"/>
    <x v="1"/>
    <x v="1"/>
    <s v="X"/>
    <x v="0"/>
    <m/>
    <s v="X"/>
    <m/>
    <m/>
    <s v="X"/>
    <s v="X"/>
    <s v="X"/>
    <s v="X"/>
    <m/>
    <m/>
    <m/>
  </r>
  <r>
    <s v="89484781-e684-df11-932b-0050568a5a0c"/>
    <s v="ENNF5v+SFSEDNLCSb4gGJgRe+SrTIJWT+50YQSBFNRWpQRGuS47ewKSGjZtk3/bXJUWH6Qz7k/XggwUEuQkEUQ==:lti_latitude=57.2371;lti_longitude=18.3826"/>
    <d v="2019-11-27T06:01:03"/>
    <x v="77"/>
    <s v="HEMSE AUTOMAT"/>
    <s v="HEMSE"/>
    <x v="0"/>
    <s v="RONEVÄGEN"/>
    <n v="62350"/>
    <n v="57.237099999999998"/>
    <n v="18.3826"/>
    <s v="Gotland"/>
    <s v="GOTLANDS KOMMUN"/>
    <x v="1"/>
    <x v="1"/>
    <s v="X"/>
    <x v="0"/>
    <m/>
    <s v="X"/>
    <m/>
    <m/>
    <m/>
    <m/>
    <s v="X"/>
    <s v="X"/>
    <m/>
    <m/>
    <m/>
  </r>
  <r>
    <s v="4a983f87-e684-df11-932b-0050568a5a0c"/>
    <s v="EzV7pXbyicwV6oZ7VVyhslpfGj1Sm2Q48twDFjlEmYteyeYFu5fEyQu3cwVpNStqnKuaN1FcKoG0JOafbyD9wQ==:lti_latitude=58.31249;lti_longitude=14.28363"/>
    <d v="2019-11-27T06:01:02"/>
    <x v="78"/>
    <s v="HJO INDUSTRIGATAN"/>
    <s v="HJO"/>
    <x v="0"/>
    <s v="INDUSTRIGATAN 32"/>
    <n v="54450"/>
    <n v="58.312489999999997"/>
    <n v="14.28363"/>
    <s v="Västra götaland"/>
    <s v="HJO KOMMUN"/>
    <x v="1"/>
    <x v="1"/>
    <m/>
    <x v="0"/>
    <m/>
    <s v="X"/>
    <m/>
    <m/>
    <m/>
    <m/>
    <m/>
    <m/>
    <m/>
    <m/>
    <m/>
  </r>
  <r>
    <s v="a5a002bb-9a44-e011-b412-0050568a5a0c"/>
    <s v="ReBz4PplStwR52ut1yuU1NpcndydXN7POKnwmz4nuuULem07qVF6cY5hD/1GD9OIeKw3B79wCDdfOJpO63DXHA==:lti_latitude=63.71082;lti_longitude=20.37225"/>
    <d v="2019-11-27T06:01:01"/>
    <x v="79"/>
    <s v="HOLMSUND"/>
    <s v="HOLMSUND"/>
    <x v="0"/>
    <s v="JÄRNVÄGSGATAN 1"/>
    <n v="91335"/>
    <n v="63.710819999999998"/>
    <n v="20.372250000000001"/>
    <s v="Västerbotten"/>
    <s v="UMEÅ KOMMUN"/>
    <x v="1"/>
    <x v="1"/>
    <s v="X"/>
    <x v="0"/>
    <m/>
    <s v="X"/>
    <m/>
    <m/>
    <m/>
    <m/>
    <s v="X"/>
    <s v="X"/>
    <m/>
    <m/>
    <m/>
  </r>
  <r>
    <s v="3fe8378d-e684-df11-932b-0050568a5a0c"/>
    <s v="I2pH43mK5uISMXQMf4ql24Y04iUkL7yj2x6Hs5ktk+I/L40WlMEgfSimvKBiTdTZLzIkhLSjxaCG2mnXLD2/6w==:lti_latitude=59.24535;lti_longitude=18.00042"/>
    <d v="2019-11-27T06:01:05"/>
    <x v="80"/>
    <s v="HUDDINGE HUDDINGEVÄGEN"/>
    <s v="HUDDINGE"/>
    <x v="0"/>
    <s v="HUDDINGEVÄGEN 367"/>
    <n v="14138"/>
    <n v="59.245350000000002"/>
    <n v="18.000419999999998"/>
    <s v="Stockholm"/>
    <s v="HUDDINGE KOMMUN"/>
    <x v="1"/>
    <x v="1"/>
    <s v="X"/>
    <x v="0"/>
    <m/>
    <s v="X"/>
    <m/>
    <m/>
    <s v="X"/>
    <s v="X"/>
    <s v="X"/>
    <m/>
    <m/>
    <m/>
    <m/>
  </r>
  <r>
    <s v="ab983f87-e684-df11-932b-0050568a5a0c"/>
    <s v="Z9fxlltVQFRVOsEOHz8Ory+ykJgWvJ5jfhUeM5fFIqTs4N3ffUmhopeeUw0rbeylFvY0B3VUwcmhAkWPzQ4WRQ==:lti_latitude=56.91436;lti_longitude=12.50376"/>
    <d v="2019-11-27T06:01:10"/>
    <x v="81"/>
    <s v="FALKENBERG VARBERGSV (TANKA)"/>
    <s v="FALKENBERG"/>
    <x v="0"/>
    <s v="VARBERGSVÄGEN 59-61"/>
    <n v="31136"/>
    <n v="56.914360000000002"/>
    <n v="12.50376"/>
    <s v="Halland"/>
    <s v="FALKENBERGS KOMMUN"/>
    <x v="2"/>
    <x v="1"/>
    <m/>
    <x v="0"/>
    <m/>
    <s v="X"/>
    <m/>
    <m/>
    <m/>
    <m/>
    <m/>
    <m/>
    <m/>
    <m/>
    <m/>
  </r>
  <r>
    <s v="a071a3a5-e684-df11-932b-0050568a5a0c"/>
    <s v="mWFddwupQSZTHxS28oG/03Gt5gvxoUTy4oK9Cxoe7yj3TsckW1dXYjp/gKuzgaOHQWB2tgksnr5O/ezuio64Iw==:lti_latitude=59.25013;lti_longitude=18.00924"/>
    <d v="2019-11-27T06:00:40"/>
    <x v="82"/>
    <s v="HUDDINGE ÅGESTAVÄGEN"/>
    <s v="HUDDINGE"/>
    <x v="1"/>
    <s v="ÅGESTAVÄGEN 2-8"/>
    <n v="14137"/>
    <n v="59.250129999999999"/>
    <n v="18.009239999999998"/>
    <s v="Stockholm"/>
    <s v="HUDDINGE KOMMUN"/>
    <x v="1"/>
    <x v="1"/>
    <s v="X"/>
    <x v="0"/>
    <s v="X"/>
    <s v="X"/>
    <m/>
    <s v="X"/>
    <m/>
    <m/>
    <s v="X"/>
    <m/>
    <s v="X"/>
    <m/>
    <m/>
  </r>
  <r>
    <s v="d11f5624-aa21-e311-9b15-0050568a5a0c"/>
    <s v="BcoiI0bk/GR8RGwGU+P8tWzYtBSgIKY/znFLBvQKClC6GdPvV4yasoJp1/7+RWU8Ks35z630vO7J7dmlzZjRFg==:lti_latitude=61.7146;lti_longitude=17.0469"/>
    <d v="2019-11-27T06:01:01"/>
    <x v="83"/>
    <s v="HUDIKSVALL HELSINGEPORTEN"/>
    <s v="HUDIKSVALL"/>
    <x v="0"/>
    <s v="TRAFIKPLATS E4 / RV84"/>
    <n v="82492"/>
    <n v="61.714599999999997"/>
    <n v="17.046900000000001"/>
    <s v="Gävleborg"/>
    <s v="HUDIKSVALLS KOMMUN"/>
    <x v="1"/>
    <x v="1"/>
    <s v="X"/>
    <x v="0"/>
    <m/>
    <s v="X"/>
    <m/>
    <m/>
    <m/>
    <m/>
    <m/>
    <m/>
    <m/>
    <m/>
    <m/>
  </r>
  <r>
    <s v="3ec0899f-e684-df11-932b-0050568a5a0c"/>
    <s v="pAAk1ZdUMpGTjVlIpLi9Z/mmVYtb/VPUe/kLHCArwYn+cVyep/DD4De/ifN5Dlajdg8Yv9qGqCo0tghhMxs5uQ==:lti_latitude=61.71873;lti_longitude=17.09718"/>
    <d v="2019-11-27T06:01:08"/>
    <x v="84"/>
    <s v="HUDIKSVALL SÖDRA VÄGEN"/>
    <s v="HUDIKSVALL"/>
    <x v="1"/>
    <s v="SÖDRA VÄGEN 20"/>
    <n v="82442"/>
    <n v="61.718730000000001"/>
    <n v="17.097180000000002"/>
    <s v="Gävleborg"/>
    <s v="HUDIKSVALLS KOMMUN"/>
    <x v="1"/>
    <x v="1"/>
    <s v="X"/>
    <x v="0"/>
    <m/>
    <s v="X"/>
    <m/>
    <m/>
    <m/>
    <m/>
    <m/>
    <m/>
    <m/>
    <m/>
    <m/>
  </r>
  <r>
    <s v="f2987999-e684-df11-932b-0050568a5a0c"/>
    <s v="sFjKwu+iPzBbXutOJ+vKttVmlEwh9xOGhQyp5rzYWL+Z5QTId7aiEHfbPWpNBdDwi+EDgD2iAvtGUbryALix4A==:lti_latitude=57.78924;lti_longitude=14.26473"/>
    <d v="2019-11-27T06:01:04"/>
    <x v="85"/>
    <s v="HUSKVARNA VÅRSTARONDELLEN"/>
    <s v="HUSKVARNA"/>
    <x v="1"/>
    <s v="VÅRSTARONDELLEN"/>
    <n v="56133"/>
    <n v="57.789239999999999"/>
    <n v="14.26473"/>
    <s v="Jönköping"/>
    <s v="JÖNKÖPINGS KOMMUN"/>
    <x v="1"/>
    <x v="1"/>
    <s v="X"/>
    <x v="0"/>
    <s v="X"/>
    <s v="X"/>
    <m/>
    <m/>
    <m/>
    <m/>
    <m/>
    <m/>
    <m/>
    <m/>
    <s v="X"/>
  </r>
  <r>
    <s v="94c0899f-e684-df11-932b-0050568a5a0c"/>
    <s v="DypUc6Fyjvgqwm8FmRN0V8apgL/9woHJuxCWzvdkGQRLrvoStAj7ZgaXk0d7sw7JRLAV5QxW+mA/zvNWz1ZQPw==:lti_latitude=59.29478;lti_longitude=18.00284"/>
    <d v="2019-11-27T06:00:39"/>
    <x v="86"/>
    <s v="HÄGERSTEN KONTROLLVÄGEN"/>
    <s v="HÄGERSTEN"/>
    <x v="1"/>
    <s v="KONTROLLVÄGEN 2"/>
    <n v="12679"/>
    <n v="59.294780000000003"/>
    <n v="18.002839999999999"/>
    <s v="Stockholm"/>
    <s v="STOCKHOLMS KOMMUN"/>
    <x v="1"/>
    <x v="1"/>
    <s v="X"/>
    <x v="0"/>
    <s v="X"/>
    <s v="X"/>
    <m/>
    <m/>
    <s v="X"/>
    <s v="X"/>
    <s v="X"/>
    <s v="X"/>
    <s v="X"/>
    <m/>
    <m/>
  </r>
  <r>
    <s v="7071a3a5-e684-df11-932b-0050568a5a0c"/>
    <s v="4tuHp1Yw9qg+VAjwpOoqvivyBGkyc7wom3ULXPtyDR5yFnaAOyp8hi8eWrSTFaHPiuv75qC5t/Rhiybzy2xB2g==:lti_latitude=62.63556;lti_longitude=17.92615"/>
    <d v="2019-11-27T06:00:56"/>
    <x v="87"/>
    <s v="HÄRNÖSAND KAPTENSGATAN"/>
    <s v="HÄRNÖSAND"/>
    <x v="1"/>
    <s v="KAPTENSGATAN 4"/>
    <n v="87152"/>
    <n v="62.635559999999998"/>
    <n v="17.92615"/>
    <s v="Västernorrland"/>
    <s v="HÄRNÖSANDS KOMMUN"/>
    <x v="1"/>
    <x v="1"/>
    <s v="X"/>
    <x v="0"/>
    <m/>
    <s v="X"/>
    <m/>
    <m/>
    <m/>
    <m/>
    <s v="X"/>
    <s v="X"/>
    <m/>
    <m/>
    <m/>
  </r>
  <r>
    <s v="9a71a3a5-e684-df11-932b-0050568a5a0c"/>
    <s v="0NSz5KMtm+bxvavlu/LMazleOfFgc5QB0Sd22TCOSTnobaujkxYq9F2S1W2jz+ydjE1WoN8yC8kaqYLtLaTfjA==:lti_latitude=62.64964;lti_longitude=17.89599"/>
    <d v="2019-11-27T06:00:58"/>
    <x v="88"/>
    <s v="HÄRNÖSAND SALTVIKSVÄGEN"/>
    <s v="HÄRNÖSAND"/>
    <x v="0"/>
    <s v="SALTVIKSVÄGEN 7"/>
    <n v="87154"/>
    <n v="62.649639999999998"/>
    <n v="17.895990000000001"/>
    <s v="Västernorrland"/>
    <s v="HÄRNÖSANDS KOMMUN"/>
    <x v="1"/>
    <x v="1"/>
    <m/>
    <x v="0"/>
    <m/>
    <s v="X"/>
    <m/>
    <m/>
    <m/>
    <m/>
    <s v="X"/>
    <s v="X"/>
    <m/>
    <m/>
    <m/>
  </r>
  <r>
    <s v="5c983f87-e684-df11-932b-0050568a5a0c"/>
    <s v="6CTSiG207FSCRQ7RWNGrpqFpx4gQfW90ND9jga8ND+Pk3/6prPhinz2xuCP140sFbSC5qMh2MHy6PxD5nENW+Q==:lti_latitude=58.16964;lti_longitude=13.58042"/>
    <d v="2019-11-27T06:01:04"/>
    <x v="89"/>
    <s v="FALKÖPING LOVENEGAT (TANKA)"/>
    <s v="FALKÖPING"/>
    <x v="0"/>
    <s v="LOVENEGATAN 1"/>
    <n v="52141"/>
    <n v="58.169640000000001"/>
    <n v="13.58042"/>
    <s v="Västra götaland"/>
    <s v="FALKÖPINGS KOMMUN"/>
    <x v="2"/>
    <x v="1"/>
    <s v="X"/>
    <x v="0"/>
    <m/>
    <m/>
    <m/>
    <m/>
    <m/>
    <m/>
    <m/>
    <m/>
    <m/>
    <m/>
    <m/>
  </r>
  <r>
    <s v="ab987999-e684-df11-932b-0050568a5a0c"/>
    <s v="5ffzUGMyozbbFEaAHOx4DmpJFR/U1ltVAo16SwolOJf2I5pAUlikisLkDlqWWFhMpyUaxO7GCi8lrTNPJwT+/g==:lti_latitude=55.42488;lti_longitude=12.95907"/>
    <d v="2019-11-27T06:01:09"/>
    <x v="90"/>
    <s v="HÖLLVIKEN"/>
    <s v="HÖLLVIKEN"/>
    <x v="1"/>
    <s v="STENBOCKSVÄG 1"/>
    <n v="23651"/>
    <n v="55.424880000000002"/>
    <n v="12.959070000000001"/>
    <s v="Skåne"/>
    <s v="VELLINGE KOMMUN"/>
    <x v="1"/>
    <x v="1"/>
    <s v="X"/>
    <x v="0"/>
    <m/>
    <s v="X"/>
    <m/>
    <m/>
    <s v="X"/>
    <s v="X"/>
    <s v="X"/>
    <m/>
    <m/>
    <m/>
    <m/>
  </r>
  <r>
    <s v="95983f87-e684-df11-932b-0050568a5a0c"/>
    <s v="aUt+kliWJz4so+cCKbjfX2Jxm/5F/GKcVNumtZPSAcpS5zmjbU+LJhi/v0TecnN8cCfD1WHikX6CSM2dzLQJJQ==:lti_latitude=55.92633;lti_longitude=13.54652"/>
    <d v="2019-11-27T06:01:03"/>
    <x v="91"/>
    <s v="HÖÖR BJÖRKGATAN"/>
    <s v="HÖÖR"/>
    <x v="0"/>
    <s v="BJÖRKGATAN 58"/>
    <n v="24334"/>
    <n v="55.92633"/>
    <n v="13.546519999999999"/>
    <s v="Skåne"/>
    <s v="HÖÖRS KOMMUN"/>
    <x v="1"/>
    <x v="1"/>
    <m/>
    <x v="0"/>
    <s v="X"/>
    <s v="X"/>
    <m/>
    <m/>
    <m/>
    <m/>
    <m/>
    <m/>
    <m/>
    <m/>
    <m/>
  </r>
  <r>
    <s v="03626685-0787-e711-8493-005056ab00c4"/>
    <s v="Wl0AgLVZ/038mBuH+Pi7Q9dJyqKHztpMIfsoKgBGiVvD2e3KPHic4tgoOMMYsoShU1UdmNTA41L5A7AXCRXXrw==:lti_latitude=59.14596;lti_longitude=18.11536"/>
    <d v="2019-09-09T11:41:02"/>
    <x v="92"/>
    <s v="IDS HANINGE-JORDBRO"/>
    <s v="HANINGE"/>
    <x v="0"/>
    <s v="TRAVERSVÄGEN 11"/>
    <n v="13602"/>
    <n v="59.145960000000002"/>
    <n v="18.115359999999999"/>
    <s v="Stockholm"/>
    <s v="HANINGE KOMMUN"/>
    <x v="0"/>
    <x v="0"/>
    <m/>
    <x v="0"/>
    <m/>
    <s v="X"/>
    <m/>
    <m/>
    <m/>
    <s v="X"/>
    <s v="X"/>
    <s v="X"/>
    <m/>
    <m/>
    <m/>
  </r>
  <r>
    <s v="19626685-0787-e711-8493-005056ab00c4"/>
    <s v="wqE7ZihcV/dFv6P7uKberPYApwk6eRj35a94K05u9XeUDyhaeyeiPHLlWYoIqhBpvDjTWIUknBr5xvHoyY3J8g==:lti_latitude=56.04691;lti_longitude=12.77714"/>
    <d v="2019-09-09T11:41:30"/>
    <x v="93"/>
    <s v="IDS HELSINGBORG"/>
    <s v="HELSINGBORG"/>
    <x v="0"/>
    <s v="Långebergavägen 195"/>
    <n v="25669"/>
    <n v="56.046909999999997"/>
    <n v="12.777139999999999"/>
    <s v="Skåne"/>
    <s v="HELSINGBORGS KOMMUN"/>
    <x v="0"/>
    <x v="0"/>
    <m/>
    <x v="0"/>
    <m/>
    <s v="X"/>
    <m/>
    <m/>
    <m/>
    <s v="X"/>
    <s v="X"/>
    <s v="X"/>
    <m/>
    <m/>
    <m/>
  </r>
  <r>
    <s v="2b626685-0787-e711-8493-005056ab00c4"/>
    <s v="iAoxKglpRY1WHY2h/rtNpFOMumJ4JpCYrc6gLkdu5fRv/HBWMvgsaMPLoeMXKGBrXIyDICa/UN341KQgRwQJNQ==:lti_latitude=57.06227;lti_longitude=12.35195"/>
    <d v="2019-09-09T11:41:59"/>
    <x v="94"/>
    <s v="IDS HIMLE"/>
    <s v="TVÅÅKER"/>
    <x v="0"/>
    <s v="SPANNARP 30"/>
    <n v="43277"/>
    <n v="57.062269999999998"/>
    <n v="12.35195"/>
    <s v="Halland"/>
    <s v="VARBERGS KOMMUN"/>
    <x v="0"/>
    <x v="0"/>
    <m/>
    <x v="0"/>
    <m/>
    <s v="X"/>
    <m/>
    <m/>
    <m/>
    <s v="X"/>
    <s v="X"/>
    <s v="X"/>
    <m/>
    <m/>
    <m/>
  </r>
  <r>
    <s v="f3616685-0787-e711-8493-005056ab00c4"/>
    <s v="Wnr71tX/+8PR0GKov9mu/2Nn9BGrnCIoLeZ3XD6G0qDA9rSrtq6bWLZ4JAvzK42fEdQq208OnIhq9sGkLniy0w==:lti_latitude=57.748;lti_longitude=11.9914"/>
    <d v="2019-09-09T11:42:18"/>
    <x v="95"/>
    <s v="IDS HISINGS BACKA"/>
    <s v="HISINGS BACKA"/>
    <x v="0"/>
    <s v="IMPORTGATAN 2-4"/>
    <n v="42246"/>
    <n v="57.747999999999998"/>
    <n v="11.991400000000001"/>
    <s v="Västra götaland"/>
    <s v="GÖTEBORGS KOMMUN"/>
    <x v="0"/>
    <x v="0"/>
    <m/>
    <x v="0"/>
    <m/>
    <s v="X"/>
    <m/>
    <m/>
    <m/>
    <s v="X"/>
    <s v="X"/>
    <s v="X"/>
    <m/>
    <m/>
    <m/>
  </r>
  <r>
    <s v="f7616685-0787-e711-8493-005056ab00c4"/>
    <s v="CXmQ46WJtfyPvZkSPl2td8juLL7w3KDerhZUigsDpPySh+SH0Pf2nspC7QX+XKT4qKz0h48e9o8RicDaUydpzQ==:lti_latitude=56.68354;lti_longitude=16.31978"/>
    <d v="2019-09-09T11:43:03"/>
    <x v="96"/>
    <s v="IDS KALMAR"/>
    <s v="KALMAR"/>
    <x v="0"/>
    <s v="ÖLANDSLEDEN 7"/>
    <n v="39239"/>
    <n v="56.683540000000001"/>
    <n v="16.319780000000002"/>
    <s v="Kalmar"/>
    <s v="KALMAR KOMMUN"/>
    <x v="0"/>
    <x v="0"/>
    <m/>
    <x v="0"/>
    <m/>
    <s v="X"/>
    <m/>
    <m/>
    <m/>
    <s v="X"/>
    <s v="X"/>
    <s v="X"/>
    <m/>
    <m/>
    <m/>
  </r>
  <r>
    <s v="29626685-0787-e711-8493-005056ab00c4"/>
    <s v="YU6WM5PHPQsc+MUZxBNqvY4N8EQnmLFLcyyX25f6Jq6ZPon5geRD55NzqFS61ZDWm+u0QKiCXJSkxlxk/5puvQ==:lti_latitude=55.62781;lti_longitude=13.02865"/>
    <d v="2019-09-09T11:43:56"/>
    <x v="97"/>
    <s v="IDS MALMÖ HAMN"/>
    <s v="MALMÖ"/>
    <x v="0"/>
    <s v="LJUSTERÖGATAN 8"/>
    <n v="21124"/>
    <n v="55.627809999999997"/>
    <n v="13.028650000000001"/>
    <s v="Skåne"/>
    <s v="MALMÖ KOMMUN"/>
    <x v="0"/>
    <x v="0"/>
    <m/>
    <x v="0"/>
    <m/>
    <s v="X"/>
    <m/>
    <m/>
    <m/>
    <s v="X"/>
    <s v="X"/>
    <s v="X"/>
    <m/>
    <m/>
    <m/>
  </r>
  <r>
    <s v="2f626685-0787-e711-8493-005056ab00c4"/>
    <s v="/t7eACzV/g3eRbcTRY/bziIaLUImoDMX/nHdwnH2phnuCtl/Gx9CF/jUkEZhdRv3N43u3qHG6dZFL8/cWg2igw==:lti_latitude=58.69355;lti_longitude=13.85765"/>
    <d v="2019-09-09T11:44:40"/>
    <x v="98"/>
    <s v="IDS MARIESTAD B-SIDAN"/>
    <s v="MARIESTAD"/>
    <x v="0"/>
    <s v="MUGGEBO"/>
    <n v="54292"/>
    <n v="58.693550000000002"/>
    <n v="13.85765"/>
    <s v="Västra götaland"/>
    <s v="MARIESTADS KOMMUN"/>
    <x v="0"/>
    <x v="0"/>
    <m/>
    <x v="0"/>
    <m/>
    <s v="X"/>
    <m/>
    <m/>
    <m/>
    <s v="X"/>
    <s v="X"/>
    <s v="X"/>
    <m/>
    <m/>
    <m/>
  </r>
  <r>
    <s v="05626685-0787-e711-8493-005056ab00c4"/>
    <s v="762gI+39qP/cmq7RMDWJ7TwzhySqA5Oc2Q4hjmwwz2kBhPBrJK+X/hkBwisbZpDD//NKWuDXMTMXG8xyoBQ8yw==:lti_latitude=58.22594;lti_longitude=14.6694"/>
    <d v="2019-09-09T11:50:12"/>
    <x v="99"/>
    <s v="IDS ÖSTGÖTAPORTEN"/>
    <s v="ÖDESHÖG"/>
    <x v="0"/>
    <s v="LILJEKONVALJVÄGEN 1"/>
    <n v="59994"/>
    <n v="58.225940000000001"/>
    <n v="14.6694"/>
    <s v="Östergötland"/>
    <s v="ÖDESHÖGS KOMMUN"/>
    <x v="0"/>
    <x v="0"/>
    <m/>
    <x v="0"/>
    <m/>
    <s v="X"/>
    <m/>
    <m/>
    <m/>
    <s v="X"/>
    <s v="X"/>
    <s v="X"/>
    <m/>
    <m/>
    <m/>
  </r>
  <r>
    <s v="a94da215-db87-e311-99ff-005056ab00c4"/>
    <s v="bqeHvAxXUTZVj1OmGS+LndbHooeEsnQoAD+8zVougTvlkqWkTkDuX4FhDCCtqswOaqmbsnX0Omw5wgY7YhKEQA==:lti_latitude=59.42836;lti_longitude=17.84738"/>
    <d v="2019-11-27T06:01:03"/>
    <x v="100"/>
    <s v="JAKOBSBERG VÄRMEVÄGEN 1"/>
    <s v="JÄRFÄLLA"/>
    <x v="1"/>
    <s v="VÄRMEVÄGEN 1"/>
    <n v="17757"/>
    <n v="59.428359999999998"/>
    <n v="17.847380000000001"/>
    <s v="Stockholm"/>
    <s v="JÄRFÄLLA KOMMUN"/>
    <x v="1"/>
    <x v="1"/>
    <s v="X"/>
    <x v="0"/>
    <m/>
    <s v="X"/>
    <s v="X"/>
    <m/>
    <m/>
    <m/>
    <s v="X"/>
    <s v="X"/>
    <m/>
    <m/>
    <m/>
  </r>
  <r>
    <s v="9c71a3a5-e684-df11-932b-0050568a5a0c"/>
    <s v="Nr3TjPL1SQCfqlFmXDALhflLkV0SnbsiWP0DjqxLguZ8Osq1Qd7wG7DYRDqYGWlo5l8318qTWEukFfn2wGL0fQ==:lti_latitude=59.2887;lti_longitude=18.08471"/>
    <d v="2019-11-27T06:00:39"/>
    <x v="101"/>
    <s v="JOHANNESHOV ARENAVÄGEN"/>
    <s v="JOHANNESHOV"/>
    <x v="1"/>
    <s v="ARENAVÄGEN 86"/>
    <n v="12177"/>
    <n v="59.288699999999999"/>
    <n v="18.084710000000001"/>
    <s v="Stockholm"/>
    <s v="STOCKHOLMS KOMMUN"/>
    <x v="1"/>
    <x v="1"/>
    <s v="X"/>
    <x v="0"/>
    <s v="X"/>
    <s v="X"/>
    <m/>
    <m/>
    <m/>
    <m/>
    <s v="X"/>
    <m/>
    <s v="X"/>
    <m/>
    <m/>
  </r>
  <r>
    <s v="19c0899f-e684-df11-932b-0050568a5a0c"/>
    <s v="LsP8z1CGdqV0sFt9hue3LaEPHM3aDIDSpmp69wI7ZinMw9Mi0PVS18lg7V+Yznuz3+Gwkr0VpPHjckwCjFZaig==:lti_latitude=66.60582;lti_longitude=19.82343"/>
    <d v="2019-11-27T06:01:10"/>
    <x v="102"/>
    <s v="JOKKMOKK KLOCKARVÄGEN"/>
    <s v="JOKKMOKK"/>
    <x v="1"/>
    <s v="KLOCKARVÄGEN 17"/>
    <n v="96232"/>
    <n v="66.605819999999994"/>
    <n v="19.823429999999998"/>
    <s v="Norrbotten"/>
    <s v="JOKKMOKKS KOMMUN"/>
    <x v="1"/>
    <x v="1"/>
    <s v="X"/>
    <x v="0"/>
    <m/>
    <s v="X"/>
    <s v="X"/>
    <m/>
    <m/>
    <m/>
    <s v="X"/>
    <s v="X"/>
    <m/>
    <m/>
    <m/>
  </r>
  <r>
    <s v="6f71a3a5-e684-df11-932b-0050568a5a0c"/>
    <s v="pUR6FXoTBGWbmwiBTuk9DYQ1qnGcZ4JJkUsowII/uCcczxMUhvW2fT4N5hQ3Ph6Y5rMh8hqMXbXsAhkZAeJZSw==:lti_latitude=63.69521;lti_longitude=16.88794"/>
    <d v="2019-11-27T06:00:39"/>
    <x v="103"/>
    <s v="JUNSELE KÖPMANGATAN"/>
    <s v="JUNSELE"/>
    <x v="1"/>
    <s v="KÖPMANGATAN 6"/>
    <n v="88037"/>
    <n v="63.695210000000003"/>
    <n v="16.88794"/>
    <s v="Västernorrland"/>
    <s v="SOLLEFTEÅ KOMMUN"/>
    <x v="1"/>
    <x v="1"/>
    <s v="X"/>
    <x v="0"/>
    <m/>
    <s v="X"/>
    <m/>
    <m/>
    <m/>
    <m/>
    <m/>
    <m/>
    <m/>
    <m/>
    <s v="X"/>
  </r>
  <r>
    <s v="b1987999-e684-df11-932b-0050568a5a0c"/>
    <s v="zcbDR5xBA30qlPwmT6r/1Reymk8dqwC0GuE2UBgEQoQwICyHmYSNlTaocYWq9X6mbhg3iPn2HXMkqPnOvHiIwg==:lti_latitude=56.1925;lti_longitude=15.83882"/>
    <d v="2019-11-27T06:01:12"/>
    <x v="104"/>
    <s v="JÄMJÖ RIKSVÄGEN"/>
    <s v="JÄMJÖ"/>
    <x v="1"/>
    <s v="RIKSVÄGEN 2"/>
    <n v="37300"/>
    <n v="56.192500000000003"/>
    <n v="15.83882"/>
    <s v="Blekinge"/>
    <s v="KARLSKRONA KOMMUN"/>
    <x v="1"/>
    <x v="1"/>
    <s v="X"/>
    <x v="0"/>
    <m/>
    <s v="X"/>
    <m/>
    <m/>
    <m/>
    <m/>
    <m/>
    <m/>
    <m/>
    <m/>
    <m/>
  </r>
  <r>
    <s v="943e486b-2eb9-e611-b293-005056ab00c4"/>
    <s v="yBh2hcKJ/Z0GvLaBzOj13Zx/xFJbfqAjKjxjNAyQ9jyeTsX3xwJhcawwwt3QFAGHmrGybPdvAwZMwNPbvam4qQ==:lti_latitude=60.60786;lti_longitude=15.66287"/>
    <d v="2019-11-27T06:01:14"/>
    <x v="105"/>
    <s v="FALUN KOLONNVÄGEN (TANKA)"/>
    <s v="FALUN"/>
    <x v="0"/>
    <s v="KOLONNVÄGEN 2"/>
    <n v="79131"/>
    <n v="60.607860000000002"/>
    <n v="15.66287"/>
    <s v="Dalarna"/>
    <s v="FALU KOMMUN"/>
    <x v="2"/>
    <x v="1"/>
    <s v="X"/>
    <x v="0"/>
    <m/>
    <s v="X"/>
    <s v="X"/>
    <m/>
    <s v="X"/>
    <m/>
    <m/>
    <m/>
    <m/>
    <m/>
    <m/>
  </r>
  <r>
    <s v="89c0899f-e684-df11-932b-0050568a5a0c"/>
    <s v="sWyQzmtG4xQzjo8NoiGqISja7ck5aS/j6k5yrNUNKIRnqqTohiAU11s3Gk0lfoFzgueAJIhX3vdABWpcsFxNag==:lti_latitude=59.41431;lti_longitude=17.82615"/>
    <d v="2019-11-27T06:00:39"/>
    <x v="106"/>
    <s v="JÄRFÄLLA DATAVÄGEN"/>
    <s v="JÄRFÄLLA"/>
    <x v="1"/>
    <s v="DATAVÄGEN 1"/>
    <n v="17543"/>
    <n v="59.41431"/>
    <n v="17.826149999999998"/>
    <s v="Stockholm"/>
    <s v="JÄRFÄLLA KOMMUN"/>
    <x v="1"/>
    <x v="1"/>
    <m/>
    <x v="0"/>
    <m/>
    <s v="X"/>
    <m/>
    <m/>
    <s v="X"/>
    <s v="X"/>
    <m/>
    <m/>
    <m/>
    <m/>
    <m/>
  </r>
  <r>
    <s v="b7987999-e684-df11-932b-0050568a5a0c"/>
    <s v="ZsaZ0qmLvM2ZdnENzs2mMoOjEpo11SAo63h3ndw0ga7rt/94ztjsOQnc90OkS2UgK6VQ0J19tLdb7RjWO1m61Q==:lti_latitude=59.42043;lti_longitude=17.8537"/>
    <d v="2019-11-27T06:01:14"/>
    <x v="107"/>
    <s v="JÄRFÄLLA ENKÖPINGSVÄGEN"/>
    <s v="JÄRFÄLLA"/>
    <x v="0"/>
    <s v="ENKÖPINGSVÄGEN 35"/>
    <n v="17738"/>
    <n v="59.420430000000003"/>
    <n v="17.8537"/>
    <s v="Stockholm"/>
    <s v="JÄRFÄLLA KOMMUN"/>
    <x v="1"/>
    <x v="1"/>
    <s v="X"/>
    <x v="0"/>
    <m/>
    <s v="X"/>
    <m/>
    <m/>
    <m/>
    <m/>
    <m/>
    <m/>
    <m/>
    <m/>
    <m/>
  </r>
  <r>
    <s v="9ec0899f-e684-df11-932b-0050568a5a0c"/>
    <s v="+37GqTp5MUe1vDebO6jcpuGXQ6IJdu2W2z6gOSzPq0Q4K6wJ+X+8Em2Srf1aIdH3dfuC7qg/ETgwYBt6ZbT9Rg==:lti_latitude=59.45092;lti_longitude=17.83271"/>
    <d v="2019-11-27T06:00:39"/>
    <x v="108"/>
    <s v="JÄRFÄLLA JÄTTEVÄGEN 2"/>
    <s v="JÄRFÄLLA"/>
    <x v="0"/>
    <s v="JÄTTEVÄGEN 2"/>
    <n v="17677"/>
    <n v="59.450920000000004"/>
    <n v="17.832709999999999"/>
    <s v="Stockholm"/>
    <s v="JÄRFÄLLA KOMMUN"/>
    <x v="1"/>
    <x v="0"/>
    <m/>
    <x v="0"/>
    <m/>
    <s v="X"/>
    <m/>
    <s v="X"/>
    <m/>
    <s v="X"/>
    <s v="X"/>
    <s v="X"/>
    <m/>
    <m/>
    <m/>
  </r>
  <r>
    <s v="94987999-e684-df11-932b-0050568a5a0c"/>
    <s v="ZQbAkn3gaVYHm85Ewoqa45efQCq1WZtEqhEpJ3anoCryFZsjUJ6iWeF6c/9AM2PhNzZHFOMP6QVJESEv0TYjdQ==:lti_latitude=59.0873;lti_longitude=17.57893"/>
    <d v="2019-11-27T06:01:12"/>
    <x v="109"/>
    <s v="JÄRNA FLORAVÄGEN"/>
    <s v="JÄRNA"/>
    <x v="1"/>
    <s v="FLORAVÄGEN 1"/>
    <n v="15331"/>
    <n v="59.087299999999999"/>
    <n v="17.57893"/>
    <s v="Stockholm"/>
    <s v="SÖDERTÄLJE KOMMUN"/>
    <x v="1"/>
    <x v="1"/>
    <s v="X"/>
    <x v="0"/>
    <s v="X"/>
    <s v="X"/>
    <m/>
    <m/>
    <m/>
    <m/>
    <s v="X"/>
    <m/>
    <m/>
    <m/>
    <m/>
  </r>
  <r>
    <s v="c2484781-e684-df11-932b-0050568a5a0c"/>
    <s v="Ab3ln24CeQCUKEZZGalDn657ajnWTwV0hUEEZcWX4obB1hBVMhMwoKbzW2eVN3Lh4swHMu7AJ2TQoyn0zsisJw==:lti_latitude=57.76123;lti_longitude=14.16985"/>
    <d v="2019-11-27T06:00:43"/>
    <x v="110"/>
    <s v="JÖNKÖPING SOLÅSVÄGEN"/>
    <s v="JÖNKÖPING"/>
    <x v="0"/>
    <s v="SOLÅSVÄGEN"/>
    <n v="55339"/>
    <n v="57.761229999999998"/>
    <n v="14.16985"/>
    <s v="Jönköping"/>
    <s v="JÖNKÖPINGS KOMMUN"/>
    <x v="1"/>
    <x v="1"/>
    <m/>
    <x v="0"/>
    <m/>
    <s v="X"/>
    <s v="X"/>
    <m/>
    <m/>
    <m/>
    <s v="X"/>
    <m/>
    <m/>
    <m/>
    <m/>
  </r>
  <r>
    <s v="e9987999-e684-df11-932b-0050568a5a0c"/>
    <s v="UWznIbRYtdztuTHxJTAC4VsIlPIhzbG81mtoVE0v7JP5jYZwdj9aCzs6AR85iu+4Aq2XjcadpNekTPsGfQoZCA==:lti_latitude=65.85348;lti_longitude=23.14799"/>
    <d v="2019-11-27T06:01:10"/>
    <x v="111"/>
    <s v="KALIX PARALLELLGATAN"/>
    <s v="KALIX"/>
    <x v="1"/>
    <s v="PARALLELLGATAN 15"/>
    <n v="95233"/>
    <n v="65.853480000000005"/>
    <n v="23.14799"/>
    <s v="Norrbotten"/>
    <s v="KALIX KOMMUN"/>
    <x v="1"/>
    <x v="1"/>
    <s v="X"/>
    <x v="0"/>
    <m/>
    <s v="X"/>
    <s v="X"/>
    <m/>
    <m/>
    <m/>
    <s v="X"/>
    <s v="X"/>
    <m/>
    <s v="X"/>
    <m/>
  </r>
  <r>
    <s v="53983f87-e684-df11-932b-0050568a5a0c"/>
    <s v="wMOFtjZCTl08DO2ggxfr5tA0AcmztvLTvZsPtnWNiKcGTHKoE0VdO6VH1J2ktkttwKAVVbdSEEcDRjk+pw6bfg==:lti_latitude=65.85423;lti_longitude=23.13584"/>
    <d v="2019-11-27T06:01:10"/>
    <x v="112"/>
    <s v="KALIX STRANDGATAN"/>
    <s v="KALIX"/>
    <x v="0"/>
    <s v="STRANDGATAN 2"/>
    <n v="95233"/>
    <n v="65.854230000000001"/>
    <n v="23.135840000000002"/>
    <s v="Norrbotten"/>
    <s v="KALIX KOMMUN"/>
    <x v="1"/>
    <x v="1"/>
    <s v="X"/>
    <x v="0"/>
    <m/>
    <s v="X"/>
    <m/>
    <m/>
    <m/>
    <m/>
    <s v="X"/>
    <m/>
    <m/>
    <m/>
    <m/>
  </r>
  <r>
    <s v="17c0899f-e684-df11-932b-0050568a5a0c"/>
    <s v="NTxUy9UOYeHLvoOl2rLW34XFs+br6/92jNpuFXTbXk/KKExYu/3Jtc3TR3UBcVKaqyG3lc+amUkpFXqkB3LXXg==:lti_latitude=56.68296;lti_longitude=16.32243"/>
    <d v="2019-11-27T06:01:09"/>
    <x v="113"/>
    <s v="KALMAR ÖLANDSLEDEN"/>
    <s v="KALMAR"/>
    <x v="1"/>
    <s v="ÖLANDSLEDEN 7"/>
    <n v="39239"/>
    <n v="56.682960000000001"/>
    <n v="16.322430000000001"/>
    <s v="Kalmar"/>
    <s v="KALMAR KOMMUN"/>
    <x v="1"/>
    <x v="1"/>
    <s v="X"/>
    <x v="0"/>
    <m/>
    <s v="X"/>
    <m/>
    <m/>
    <m/>
    <m/>
    <m/>
    <m/>
    <m/>
    <m/>
    <m/>
  </r>
  <r>
    <s v="324b4393-e684-df11-932b-0050568a5a0c"/>
    <s v="cLiLufDfS6K21ahgEK09Ee+/YfvZaRbFc6ORKKc0yhZQdjAlUcgVdhc5yPx3E4sjsbWazu8lAlgvKRVk8tBweg==:lti_latitude=58.54446;lti_longitude=14.50241"/>
    <d v="2019-11-27T06:01:12"/>
    <x v="114"/>
    <s v="KARLSBORG ASKERSUNDSVÄGEN"/>
    <s v="KARLSBORG"/>
    <x v="1"/>
    <s v="NORRA VÄGEN 1"/>
    <n v="54633"/>
    <n v="58.544460000000001"/>
    <n v="14.502409999999999"/>
    <s v="Västra götaland"/>
    <s v="KARLSBORGS KOMMUN"/>
    <x v="1"/>
    <x v="1"/>
    <m/>
    <x v="0"/>
    <m/>
    <s v="X"/>
    <m/>
    <m/>
    <m/>
    <m/>
    <m/>
    <m/>
    <m/>
    <m/>
    <m/>
  </r>
  <r>
    <s v="1ec0899f-e684-df11-932b-0050568a5a0c"/>
    <s v="kAuhSvSeefNcDB3oXRqHvUteWiMRNY8Tz6Hi8eydzricsdIO1p+BzakGcIHUZ+A9XJ7gpA5wsHsoQq+rvA+Y5Q==:lti_latitude=59.71463;lti_longitude=14.17447"/>
    <d v="2019-11-27T06:01:12"/>
    <x v="115"/>
    <s v="FILIPSTAD SCHEELEGAT (TANKA)"/>
    <s v="FILIPSTAD"/>
    <x v="0"/>
    <s v="SCHEELEGATAN 2"/>
    <n v="68233"/>
    <n v="59.71463"/>
    <n v="14.174469999999999"/>
    <s v="Värmland"/>
    <s v="FILIPSTADS KOMMUN"/>
    <x v="2"/>
    <x v="1"/>
    <s v="X"/>
    <x v="0"/>
    <m/>
    <m/>
    <s v="X"/>
    <m/>
    <m/>
    <m/>
    <m/>
    <m/>
    <m/>
    <m/>
    <m/>
  </r>
  <r>
    <s v="eceffa3f-2751-e511-ab11-005056ab00c4"/>
    <s v="JsFU16RtJX+FUq3IKaRKW3jrqJicQo/3XmUZVFZJG297pJ8LHSG0Dv/1UqjoC7E/5b6euCCRjQxGUGfK/fCCBg==:lti_latitude=56.17339;lti_longitude=15.59871"/>
    <d v="2019-11-27T06:01:01"/>
    <x v="116"/>
    <s v="KARLSKRONA BLÅPORT"/>
    <s v="KARLSKRONA"/>
    <x v="0"/>
    <s v="BLÅPORTSGATAN 19"/>
    <n v="37142"/>
    <n v="56.173389999999998"/>
    <n v="15.598710000000001"/>
    <s v="Blekinge"/>
    <s v="KARLSKRONA KOMMUN"/>
    <x v="1"/>
    <x v="1"/>
    <s v="X"/>
    <x v="0"/>
    <m/>
    <s v="X"/>
    <s v="X"/>
    <m/>
    <m/>
    <m/>
    <m/>
    <m/>
    <m/>
    <m/>
    <m/>
  </r>
  <r>
    <s v="dd484781-e684-df11-932b-0050568a5a0c"/>
    <s v="QizK/jArEuJMT/nkh/liBhNGNQ3is0y+yY0zplMHzgnKiw455GjLM3aRdDfKlajjnJFm2Wz4joow3BeHbINggA==:lti_latitude=59.38382;lti_longitude=13.47941"/>
    <d v="2019-11-27T06:01:02"/>
    <x v="117"/>
    <s v="KARLSTAD HAGALUNDSVÄGEN 27"/>
    <s v="KARLSTAD"/>
    <x v="0"/>
    <s v="HAGALUNDSVÄGEN 27"/>
    <n v="65341"/>
    <n v="59.38382"/>
    <n v="13.47941"/>
    <s v="Värmland"/>
    <s v="KARLSTADS KOMMUN"/>
    <x v="1"/>
    <x v="1"/>
    <s v="X"/>
    <x v="0"/>
    <s v="X"/>
    <s v="X"/>
    <s v="X"/>
    <s v="X"/>
    <m/>
    <m/>
    <s v="X"/>
    <s v="X"/>
    <m/>
    <s v="X"/>
    <m/>
  </r>
  <r>
    <s v="fa484781-e684-df11-932b-0050568a5a0c"/>
    <s v="xj7fFTaqJeAnsAB5rN8KM5DAjw/R3PNlFIvsx3Jrhz5XFuDGYKtMinfExhms/rA09uMerbpIPdyDabrVRgMr6A==:lti_latitude=59.40131;lti_longitude=13.53418"/>
    <d v="2019-11-27T06:03:03"/>
    <x v="118"/>
    <s v="KARLSTAD HÖJDGATAN"/>
    <s v="KARLSTAD"/>
    <x v="1"/>
    <s v="HÖJDGATAN 1"/>
    <n v="65468"/>
    <n v="59.401310000000002"/>
    <n v="13.534179999999999"/>
    <s v="Värmland"/>
    <s v="KARLSTADS KOMMUN"/>
    <x v="1"/>
    <x v="1"/>
    <s v="X"/>
    <x v="0"/>
    <m/>
    <s v="X"/>
    <m/>
    <s v="X"/>
    <m/>
    <m/>
    <s v="X"/>
    <s v="X"/>
    <m/>
    <s v="X"/>
    <m/>
  </r>
  <r>
    <s v="5ae8378d-e684-df11-932b-0050568a5a0c"/>
    <s v="LUhaeBJ1hvsavtrwytwCKu/KmLE8+MaGktvSsi4a3k8ySmG6MzgorMRYji7BOwj8aCkaoWvFcXn9MEc5f0UvFg==:lti_latitude=58.70372;lti_longitude=15.79539"/>
    <d v="2019-11-27T06:01:05"/>
    <x v="119"/>
    <s v="FINSPÅNG NORRKÖPINGSV (TANKA)"/>
    <s v="FINSPÅNG"/>
    <x v="0"/>
    <s v="NORRKÖPINGSVÄGEN 28"/>
    <n v="61244"/>
    <n v="58.703719999999997"/>
    <n v="15.795389999999999"/>
    <s v="Östergötland"/>
    <s v="FINSPÅNGS KOMMUN"/>
    <x v="2"/>
    <x v="1"/>
    <m/>
    <x v="0"/>
    <m/>
    <s v="X"/>
    <m/>
    <m/>
    <m/>
    <m/>
    <m/>
    <m/>
    <m/>
    <m/>
    <m/>
  </r>
  <r>
    <s v="ac484781-e684-df11-932b-0050568a5a0c"/>
    <s v="Yg90SjShhSpOGcT9mAu9leNNE7pyEQC2gJwqHTQvnI6FF3cz16S/lVHuaP/5sYBcA4HluUWhy55PVcwd6Cq/JA==:lti_latitude=58.99847;lti_longitude=16.22082"/>
    <d v="2019-11-27T06:01:09"/>
    <x v="120"/>
    <s v="KATRINEHOLM VASSMOGATAN"/>
    <s v="KATRINEHOLM"/>
    <x v="1"/>
    <s v="VASSMOGATAN 1"/>
    <n v="64149"/>
    <n v="58.998469999999998"/>
    <n v="16.22082"/>
    <s v="Södermanland"/>
    <s v="KATRINEHOLMS KOMMUN"/>
    <x v="1"/>
    <x v="1"/>
    <s v="X"/>
    <x v="0"/>
    <m/>
    <s v="X"/>
    <s v="X"/>
    <m/>
    <m/>
    <m/>
    <s v="X"/>
    <s v="X"/>
    <m/>
    <m/>
    <m/>
  </r>
  <r>
    <s v="9a983f87-e684-df11-932b-0050568a5a0c"/>
    <s v="c/wlsV0gT9Tmz+H1SNr3GnNGJ7M3HzFO2VpByndMv48V/pD1j6ZTEU97+1BQv28DG6MXZxaYlxBFqsN3bMt+BQ==:lti_latitude=57.50441;lti_longitude=12.69785"/>
    <d v="2019-11-27T06:03:01"/>
    <x v="121"/>
    <s v="KINNA LYDDEVÄGEN"/>
    <s v="KINNA"/>
    <x v="1"/>
    <s v="LYDDEVÄGEN"/>
    <n v="51158"/>
    <n v="57.50441"/>
    <n v="12.697850000000001"/>
    <s v="Västra götaland"/>
    <s v="MARKS KOMMUN"/>
    <x v="1"/>
    <x v="1"/>
    <s v="X"/>
    <x v="0"/>
    <m/>
    <s v="X"/>
    <m/>
    <m/>
    <m/>
    <m/>
    <s v="X"/>
    <s v="X"/>
    <m/>
    <m/>
    <m/>
  </r>
  <r>
    <s v="a6983f87-e684-df11-932b-0050568a5a0c"/>
    <s v="r09/Hluso3hG0l8uYbgwi1VnMYb+Ust3RgscyZPKAz6rOSUq1ed7O56HOC3by3Ott0rMZ+MJ9ar1rNhkZrmQ1A==:lti_latitude=57.29765;lti_longitude=13.56842"/>
    <d v="2019-11-27T06:01:11"/>
    <x v="122"/>
    <s v="GISLAVED BALDERSV 37 (TANKA)"/>
    <s v="GISLAVED"/>
    <x v="0"/>
    <s v="BALDERSVÄGEN 37"/>
    <n v="33234"/>
    <n v="57.297649999999997"/>
    <n v="13.56842"/>
    <s v="Jönköping"/>
    <s v="GISLAVEDS KOMMUN"/>
    <x v="2"/>
    <x v="1"/>
    <m/>
    <x v="0"/>
    <m/>
    <m/>
    <s v="X"/>
    <m/>
    <m/>
    <m/>
    <m/>
    <m/>
    <m/>
    <m/>
    <m/>
  </r>
  <r>
    <s v="46c0899f-e684-df11-932b-0050568a5a0c"/>
    <s v="EFW3jc5oacGRpCAisZDEHz0U3fF6ZpU8OlwQLrv1RkvAILJqquZCKmgPIqKyCTAvAQ3pPKoN+Kl1a9XmSGjsXQ==:lti_latitude=67.84608;lti_longitude=20.25532"/>
    <d v="2019-11-27T06:01:11"/>
    <x v="123"/>
    <s v="KIRUNA ÖSTERLEDEN"/>
    <s v="KIRUNA"/>
    <x v="1"/>
    <s v="ÖSTERLEDEN"/>
    <n v="98138"/>
    <n v="67.846080000000001"/>
    <n v="20.255320000000001"/>
    <s v="Norrbotten"/>
    <s v="KIRUNA KOMMUN"/>
    <x v="1"/>
    <x v="1"/>
    <s v="X"/>
    <x v="0"/>
    <m/>
    <s v="X"/>
    <s v="X"/>
    <m/>
    <m/>
    <m/>
    <s v="X"/>
    <s v="X"/>
    <m/>
    <m/>
    <s v="X"/>
  </r>
  <r>
    <s v="d0484781-e684-df11-932b-0050568a5a0c"/>
    <s v="dYXWtOrluGyDGfKuS8DdoTSD5uxxhbBm+IHJQ2P7PaJE9AUHIxiQ2kEmV8j1PgXD4Tg7uEdY62/mwbW+KzP0Pw==:lti_latitude=59.59928;lti_longitude=15.84366"/>
    <d v="2019-11-27T06:01:02"/>
    <x v="124"/>
    <s v="KOLSVA BERGSLAGSVÄGEN"/>
    <s v="KOLSVA"/>
    <x v="1"/>
    <s v="BERGSLAGSVÄGEN 96"/>
    <n v="73112"/>
    <n v="59.59928"/>
    <n v="15.84366"/>
    <s v="Västmanland"/>
    <s v="KÖPINGS KOMMUN"/>
    <x v="1"/>
    <x v="1"/>
    <s v="X"/>
    <x v="0"/>
    <m/>
    <s v="X"/>
    <m/>
    <m/>
    <m/>
    <m/>
    <m/>
    <m/>
    <m/>
    <m/>
    <m/>
  </r>
  <r>
    <s v="7971a3a5-e684-df11-932b-0050568a5a0c"/>
    <s v="N7zaIynVYp388sQwcO8Jeo4m2y159XszW5ZLhdfPl3GZm3ckv32llLrorCbujefXzPV52FFZkhoHtgrv21RhGw==:lti_latitude=62.92084;lti_longitude=17.78375"/>
    <d v="2019-11-27T06:02:55"/>
    <x v="125"/>
    <s v="KRAMFORS HÖGSTAVÄGEN"/>
    <s v="KRAMFORS"/>
    <x v="1"/>
    <s v="HÖGSTAVÄGEN 1"/>
    <n v="87234"/>
    <n v="62.920839999999998"/>
    <n v="17.783750000000001"/>
    <s v="Västernorrland"/>
    <s v="KRAMFORS KOMMUN"/>
    <x v="1"/>
    <x v="1"/>
    <s v="X"/>
    <x v="0"/>
    <m/>
    <s v="X"/>
    <m/>
    <m/>
    <s v="X"/>
    <s v="X"/>
    <s v="X"/>
    <s v="X"/>
    <m/>
    <m/>
    <m/>
  </r>
  <r>
    <s v="0b1bc8fc-9f13-e811-8493-005056ab00c4"/>
    <s v="zYUj9LhIzvFf2JZBmhxYQqDDfJzVVQVOmxWRd4clTVfg/vgVAhSA89T8j86UPWylaRFMNj5hZ3XkU1KQ/GxUNA==:lti_latitude=56.0219;lti_longitude=14.14315"/>
    <d v="2019-11-27T06:01:08"/>
    <x v="126"/>
    <s v="KRISTIANSTAD LÅNGEBROGATAN"/>
    <s v="KRISTIANSTAD"/>
    <x v="1"/>
    <s v="KARLSGATAN 11"/>
    <n v="29159"/>
    <n v="56.021900000000002"/>
    <n v="14.14315"/>
    <s v="Skåne"/>
    <s v="KRISTIANSTADS KOMMUN"/>
    <x v="1"/>
    <x v="1"/>
    <s v="X"/>
    <x v="0"/>
    <s v="X"/>
    <s v="X"/>
    <m/>
    <m/>
    <m/>
    <m/>
    <m/>
    <m/>
    <m/>
    <m/>
    <m/>
  </r>
  <r>
    <s v="8b983f87-e684-df11-932b-0050568a5a0c"/>
    <s v="xBNwS0GMc5YtXr5oiJ0KnG6wSgVXIxUV00LQ1D2Ahw+w+tJGFI24cgamMtyWXbqpgt4qEfi6gjRT1go16ZBmsw==:lti_latitude=67.1492;lti_longitude=20.66089"/>
    <d v="2019-11-27T06:01:11"/>
    <x v="127"/>
    <s v="GÄLLIVARE BILVÄGEN (TANKA)"/>
    <s v="GÄLLIVARE"/>
    <x v="0"/>
    <s v="BILVÄGEN 2"/>
    <n v="98236"/>
    <n v="67.149199999999993"/>
    <n v="20.660889999999998"/>
    <s v="Norrbotten"/>
    <s v="GÄLLIVARE KOMMUN"/>
    <x v="2"/>
    <x v="1"/>
    <m/>
    <x v="0"/>
    <m/>
    <m/>
    <s v="X"/>
    <m/>
    <m/>
    <m/>
    <m/>
    <m/>
    <m/>
    <m/>
    <m/>
  </r>
  <r>
    <s v="f1987999-e684-df11-932b-0050568a5a0c"/>
    <s v="TzQB51KM+lPIzvxtpvQz2Spn8J/C2P6PPYJZ2lxJue3OGZiDsINCqHkOnSCXF/pUG2GXQezmtD7USVQop7c3og==:lti_latitude=63.32876;lti_longitude=14.43113"/>
    <d v="2019-11-27T06:01:09"/>
    <x v="128"/>
    <s v="KROKOM FÖLLINGEVÄGEN"/>
    <s v="KROKOM"/>
    <x v="1"/>
    <s v="FÖLLINGEVÄGEN 2"/>
    <n v="83532"/>
    <n v="63.328760000000003"/>
    <n v="14.43113"/>
    <s v="Jämtland"/>
    <s v="KROKOMS KOMMUN"/>
    <x v="1"/>
    <x v="1"/>
    <s v="X"/>
    <x v="0"/>
    <m/>
    <s v="X"/>
    <m/>
    <m/>
    <m/>
    <m/>
    <m/>
    <m/>
    <m/>
    <m/>
    <m/>
  </r>
  <r>
    <s v="93c0899f-e684-df11-932b-0050568a5a0c"/>
    <s v="gOh2NaOU9FM08usBOGoYItuPArSP+S7mmXG0Cm6lmE+F7eZkf2lJaLlXV+wMYrH2bnmkIbgK2rYnhASWRkE7FQ==:lti_latitude=60.11975;lti_longitude=16.24129"/>
    <d v="2019-11-27T06:01:12"/>
    <x v="129"/>
    <s v="KRYLBO FOLKAREGATAN"/>
    <s v="KRYLBO"/>
    <x v="1"/>
    <s v="FOLKAREGATAN 50"/>
    <n v="77570"/>
    <n v="60.119750000000003"/>
    <n v="16.241289999999999"/>
    <s v="Dalarna"/>
    <s v="AVESTA KOMMUN"/>
    <x v="1"/>
    <x v="1"/>
    <s v="X"/>
    <x v="0"/>
    <m/>
    <s v="X"/>
    <m/>
    <m/>
    <m/>
    <m/>
    <s v="X"/>
    <s v="X"/>
    <m/>
    <m/>
    <m/>
  </r>
  <r>
    <s v="50983f87-e684-df11-932b-0050568a5a0c"/>
    <s v="IVEcGQFE+62IxXlsSUaX8iMUM0iLlZFOIUOdV/0Nq8HylYbv4O8zvAPwrYLUpU6iNlVnO10sU8jDQq4XN9mpHA==:lti_latitude=59.14356;lti_longitude=15.13737"/>
    <d v="2019-11-27T06:01:10"/>
    <x v="130"/>
    <s v="KUMLA TÄBYVÄGEN"/>
    <s v="KUMLA"/>
    <x v="0"/>
    <s v="TÄBYVÄGEN 2"/>
    <n v="69233"/>
    <n v="59.143560000000001"/>
    <n v="15.137370000000001"/>
    <s v="Örebro"/>
    <s v="KUMLA KOMMUN"/>
    <x v="1"/>
    <x v="1"/>
    <m/>
    <x v="0"/>
    <m/>
    <s v="X"/>
    <m/>
    <m/>
    <m/>
    <m/>
    <m/>
    <m/>
    <m/>
    <m/>
    <m/>
  </r>
  <r>
    <s v="7d484781-e684-df11-932b-0050568a5a0c"/>
    <s v="K3+l1xJY0bPu4UyS6m8vIThcsPEDtDr40siC9JhrGSZwZ1nhyXL1sayd6Jyr/4trqnDCTuOtka5WuYJAi6U1cw==:lti_latitude=57.50639;lti_longitude=12.06489"/>
    <d v="2019-11-27T06:00:45"/>
    <x v="131"/>
    <s v="KUNGSBACKA ENERGIGATAN"/>
    <s v="KUNGSBACKA"/>
    <x v="1"/>
    <s v="ENERGIGATAN 2"/>
    <n v="43437"/>
    <n v="57.506390000000003"/>
    <n v="12.06489"/>
    <s v="Halland"/>
    <s v="KUNGSBACKA KOMMUN"/>
    <x v="1"/>
    <x v="1"/>
    <s v="X"/>
    <x v="0"/>
    <m/>
    <s v="X"/>
    <s v="X"/>
    <m/>
    <s v="X"/>
    <s v="X"/>
    <s v="X"/>
    <s v="X"/>
    <m/>
    <m/>
    <s v="X"/>
  </r>
  <r>
    <s v="7b71a3a5-e684-df11-932b-0050568a5a0c"/>
    <s v="XvjvWZt1itJ0dHoM/s12NaEqCyO/35EDkZs5x3rYBUJ5cvG/yJ1hLwaCTFLLJI2O7rm2OemD9N9EIw6BF5BofA==:lti_latitude=59.47941;lti_longitude=17.72994"/>
    <d v="2019-11-27T06:00:40"/>
    <x v="132"/>
    <s v="KUNGSÄNGEN SKOLVÄGEN"/>
    <s v="KUNGSÄNGEN"/>
    <x v="1"/>
    <s v="SKOLVÄGEN 41"/>
    <n v="19634"/>
    <n v="59.479410000000001"/>
    <n v="17.729939999999999"/>
    <s v="Stockholm"/>
    <s v="UPPLANDS-BRO KOMMUN"/>
    <x v="1"/>
    <x v="1"/>
    <s v="X"/>
    <x v="0"/>
    <m/>
    <s v="X"/>
    <m/>
    <m/>
    <m/>
    <m/>
    <s v="X"/>
    <m/>
    <m/>
    <m/>
    <m/>
  </r>
  <r>
    <s v="92484781-e684-df11-932b-0050568a5a0c"/>
    <s v="kJvnP9kEWZ08ImdYjSmO+qqSX2SScduzsI0uzfdvhss1BnSf6oe1nyzO3mjMwokA+QThaquFhO5p/ssV9NZ/5Q==:lti_latitude=59.41887;lti_longitude=16.06634"/>
    <d v="2019-11-27T06:03:01"/>
    <x v="133"/>
    <s v="KUNGSÖR KUNGSGATAN"/>
    <s v="KUNGSÖR"/>
    <x v="1"/>
    <s v="KUNGSGATAN 102"/>
    <n v="73633"/>
    <n v="59.418869999999998"/>
    <n v="16.06634"/>
    <s v="Västmanland"/>
    <s v="KUNGSÖRS KOMMUN"/>
    <x v="1"/>
    <x v="1"/>
    <m/>
    <x v="0"/>
    <s v="X"/>
    <s v="X"/>
    <m/>
    <m/>
    <s v="X"/>
    <s v="X"/>
    <m/>
    <m/>
    <m/>
    <m/>
    <m/>
  </r>
  <r>
    <s v="b2983f87-e684-df11-932b-0050568a5a0c"/>
    <s v="Ky/44viZYK5o8j+T/Mc3Ia05GpF4zhv3jRylFH0iXU2HMi14m48d+s6w8DOa0otm2pGUMyG0TBa+As9GUdo2DA==:lti_latitude=60.66205;lti_longitude=17.15902"/>
    <d v="2019-11-27T06:03:05"/>
    <x v="134"/>
    <s v="GÄVLE S.KUNGSG 61-63 (TANKA)"/>
    <s v="GÄVLE"/>
    <x v="0"/>
    <s v="SÖDRA KUNGSGATAN 61-63"/>
    <n v="80255"/>
    <n v="60.662050000000001"/>
    <n v="17.159020000000002"/>
    <s v="Gävleborg"/>
    <s v="GÄVLE KOMMUN"/>
    <x v="2"/>
    <x v="1"/>
    <s v="X"/>
    <x v="0"/>
    <m/>
    <s v="X"/>
    <m/>
    <m/>
    <m/>
    <m/>
    <m/>
    <m/>
    <m/>
    <m/>
    <m/>
  </r>
  <r>
    <s v="d88340b8-6321-e111-b2f8-0050568a5a0c"/>
    <s v="qkeIKwsTpjgxPLcwtOgWkSmA68A9XZHLj1ZMaxtKuT9v2eMoEYYuNyTTm7qT7cMxS88GxRKyRMut1Emtq5qJwA==:lti_latitude=62.30162;lti_longitude=17.37755"/>
    <d v="2019-11-27T06:00:43"/>
    <x v="135"/>
    <s v="KVISSLEBY AFFÄRSGATAN"/>
    <s v="KVISSLEBY"/>
    <x v="1"/>
    <s v="AFFÄRSGATAN 17"/>
    <n v="86231"/>
    <n v="62.30162"/>
    <n v="17.377549999999999"/>
    <s v="Västernorrland"/>
    <s v="SUNDSVALLS KOMMUN"/>
    <x v="1"/>
    <x v="1"/>
    <m/>
    <x v="0"/>
    <m/>
    <s v="X"/>
    <m/>
    <m/>
    <m/>
    <m/>
    <s v="X"/>
    <s v="X"/>
    <m/>
    <m/>
    <m/>
  </r>
  <r>
    <s v="7f484781-e684-df11-932b-0050568a5a0c"/>
    <s v="qJcO9D3lZ2RcVNNvbOWXbFnsIbKahVuiA+/HAl0A62OSKzmLiXR+WZDxMSMVH0CUxq7K8hP2Ft3bfNyNaXfjLg==:lti_latitude=57.60149;lti_longitude=12.05149"/>
    <d v="2019-11-27T06:03:02"/>
    <x v="136"/>
    <s v="KÅLLERED EKENLEDEN"/>
    <s v="KÅLLERED"/>
    <x v="1"/>
    <s v="EKENLEDEN 1"/>
    <n v="42836"/>
    <n v="57.601489999999998"/>
    <n v="12.051489999999999"/>
    <s v="Västra götaland"/>
    <s v="MÖLNDALS KOMMUN"/>
    <x v="1"/>
    <x v="1"/>
    <s v="X"/>
    <x v="0"/>
    <m/>
    <s v="X"/>
    <m/>
    <m/>
    <s v="X"/>
    <s v="X"/>
    <s v="X"/>
    <s v="X"/>
    <m/>
    <s v="X"/>
    <m/>
  </r>
  <r>
    <s v="68e8378d-e684-df11-932b-0050568a5a0c"/>
    <s v="m2CfqIJ+kBpygUxEfHlXBbzyRJ4k3IZaCAJ64Qqju5rX/nKGuj9+GBVThCiFXHTI9QeRljAnwkq13cKdSWZmgQ==:lti_latitude=59.51265;lti_longitude=15.98271"/>
    <d v="2019-11-27T06:01:01"/>
    <x v="137"/>
    <s v="KÖPING HULTGRENSGATAN 12"/>
    <s v="KÖPING"/>
    <x v="1"/>
    <s v="HULTGRENSG.12 G:A Q8 MACKEN"/>
    <n v="73150"/>
    <n v="59.512650000000001"/>
    <n v="15.982710000000001"/>
    <s v="Västmanland"/>
    <s v="KÖPINGS KOMMUN"/>
    <x v="1"/>
    <x v="1"/>
    <s v="X"/>
    <x v="0"/>
    <m/>
    <s v="X"/>
    <s v="X"/>
    <m/>
    <s v="X"/>
    <s v="X"/>
    <s v="X"/>
    <m/>
    <m/>
    <m/>
    <m/>
  </r>
  <r>
    <s v="d2484781-e684-df11-932b-0050568a5a0c"/>
    <s v="NcjSmIpYfyHxroZENLXevAY8SYrKot1BDzwei+DgyYwS6NNZLVPccOjeSBoJ7RzFSXGD4LOCXMtoBfOM9Uqq8A==:lti_latitude=59.51085;lti_longitude=15.98648"/>
    <d v="2019-11-27T06:01:02"/>
    <x v="138"/>
    <s v="KÖPING HULTGRENSGATAN 8"/>
    <s v="KÖPING"/>
    <x v="1"/>
    <s v="HULTGRENSGATAN 8"/>
    <n v="73150"/>
    <n v="59.510849999999998"/>
    <n v="15.98648"/>
    <s v="Västmanland"/>
    <s v="KÖPINGS KOMMUN"/>
    <x v="1"/>
    <x v="1"/>
    <s v="X"/>
    <x v="0"/>
    <m/>
    <s v="X"/>
    <m/>
    <m/>
    <s v="X"/>
    <s v="X"/>
    <s v="X"/>
    <s v="X"/>
    <m/>
    <m/>
    <m/>
  </r>
  <r>
    <s v="d1484781-e684-df11-932b-0050568a5a0c"/>
    <s v="1tULDkDkMyvQeNpwBNjjUFYt0bP3z2+2LTCY0+yxfFrL01/Ogj3WD4OZovsPT+PvpB5Nv+u3XPzxvPVv6URiqA==:lti_latitude=59.52305;lti_longitude=15.97756"/>
    <d v="2019-11-27T06:01:02"/>
    <x v="139"/>
    <s v="KÖPING RINGVÄGEN"/>
    <s v="KÖPING"/>
    <x v="0"/>
    <s v="RINGVÄGEN 68"/>
    <n v="73143"/>
    <n v="59.523049999999998"/>
    <n v="15.97756"/>
    <s v="Västmanland"/>
    <s v="KÖPINGS KOMMUN"/>
    <x v="1"/>
    <x v="1"/>
    <m/>
    <x v="0"/>
    <m/>
    <s v="X"/>
    <m/>
    <m/>
    <m/>
    <m/>
    <m/>
    <m/>
    <m/>
    <m/>
    <m/>
  </r>
  <r>
    <s v="a7987999-e684-df11-932b-0050568a5a0c"/>
    <s v="9WOyPixhP0cgBkdwRU7kDLgDlHNB8sNyfD7SGIlEhr/QVd2LIrmE+m4pDfO+5B1GLZz7NktuK/uWpgyKFgomow==:lti_latitude=57.71221;lti_longitude=11.93136"/>
    <d v="2019-11-27T06:01:13"/>
    <x v="140"/>
    <s v="GÖTEBORG LUNDBYLEDEN (TANKA)"/>
    <s v="GÖTEBORG"/>
    <x v="0"/>
    <s v="HERKULESGATAN-INLANDSGATAN"/>
    <n v="41701"/>
    <n v="57.712209999999999"/>
    <n v="11.93136"/>
    <s v="Västra götaland"/>
    <s v="GÖTEBORGS KOMMUN"/>
    <x v="2"/>
    <x v="1"/>
    <s v="X"/>
    <x v="0"/>
    <m/>
    <s v="X"/>
    <s v="X"/>
    <m/>
    <m/>
    <m/>
    <m/>
    <m/>
    <m/>
    <m/>
    <m/>
  </r>
  <r>
    <s v="f273cb2c-3c48-e311-8027-0050568a5a0c"/>
    <s v="aHvyccW53cDgo1bos99gZoQwbXvFO7Q5B7tNXIpPTf6cZivIpMTJ87+3jENX7GiHxYMqfafmTyaJ6t68xlgpAg==:lti_latitude=57.68041;lti_longitude=12.31114"/>
    <d v="2019-11-27T06:01:12"/>
    <x v="141"/>
    <s v="LANDVETTER FLYGPLATSVÄGEN 10"/>
    <s v="LANDVETTER"/>
    <x v="1"/>
    <s v="FLYGPLATSVÄGEN 10"/>
    <n v="43870"/>
    <n v="57.680410000000002"/>
    <n v="12.31114"/>
    <s v="Västra götaland"/>
    <s v="HÄRRYDA KOMMUN"/>
    <x v="1"/>
    <x v="1"/>
    <s v="X"/>
    <x v="0"/>
    <m/>
    <s v="X"/>
    <s v="X"/>
    <s v="X"/>
    <s v="X"/>
    <s v="X"/>
    <s v="X"/>
    <s v="X"/>
    <m/>
    <m/>
    <s v="X"/>
  </r>
  <r>
    <s v="84484781-e684-df11-932b-0050568a5a0c"/>
    <s v="dz+zHvXXTAJSBh3COnPXTJIIseXyBd5BFN1OISgXT9lj1FwNIKBdDguqgHwOo7x3PKmlGCFSWef5PvbcfTp2mA==:lti_latitude=58.9855;lti_longitude=14.63631"/>
    <d v="2019-11-27T06:02:59"/>
    <x v="142"/>
    <s v="LAXÅ RIKSVÄGEN-REVIRG"/>
    <s v="LAXÅ"/>
    <x v="1"/>
    <s v="RIKSVÄGEN-REVIRGATAN"/>
    <n v="69530"/>
    <n v="58.985500000000002"/>
    <n v="14.63631"/>
    <s v="Örebro"/>
    <s v="LAXÅ KOMMUN"/>
    <x v="1"/>
    <x v="1"/>
    <s v="X"/>
    <x v="0"/>
    <s v="X"/>
    <s v="X"/>
    <m/>
    <m/>
    <m/>
    <m/>
    <s v="X"/>
    <s v="X"/>
    <m/>
    <m/>
    <m/>
  </r>
  <r>
    <s v="41c0899f-e684-df11-932b-0050568a5a0c"/>
    <s v="wZ7qsVPZ2oelgSLmRuZp0dtZ/eG0lCBEYdSpqgSUN92OYXihn4SVgqc82W+Y9mhKuW3pVDaGI4+9slPb4uBSLw==:lti_latitude=60.7319;lti_longitude=15.00164"/>
    <d v="2019-11-27T06:01:08"/>
    <x v="143"/>
    <s v="LEKSAND HAGAGATAN"/>
    <s v="LEKSAND"/>
    <x v="1"/>
    <s v="HAGAGATAN"/>
    <n v="79330"/>
    <n v="60.731900000000003"/>
    <n v="15.00164"/>
    <s v="Dalarna"/>
    <s v="LEKSANDS KOMMUN"/>
    <x v="1"/>
    <x v="1"/>
    <m/>
    <x v="0"/>
    <m/>
    <s v="X"/>
    <m/>
    <m/>
    <m/>
    <m/>
    <m/>
    <m/>
    <m/>
    <m/>
    <m/>
  </r>
  <r>
    <s v="85983f87-e684-df11-932b-0050568a5a0c"/>
    <s v="t7cRHVi6sez/3JdB0RrUgynJleNq/2P7s7n2f+Bmh8SWT0rTYJ+5+XcJ7l0MGY99Jt8fi4TVd7epu2QuMCsVog==:lti_latitude=57.71315;lti_longitude=11.84213"/>
    <d v="2019-11-27T06:01:04"/>
    <x v="144"/>
    <s v="GÖTEBORG TORSLANDA (TANKA)"/>
    <s v="GÖTEBORG"/>
    <x v="0"/>
    <s v="SÖRREDSVÄGEN TORSLANDA"/>
    <n v="41878"/>
    <n v="57.713149999999999"/>
    <n v="11.842129999999999"/>
    <s v="Västra götaland"/>
    <s v="GÖTEBORGS KOMMUN"/>
    <x v="2"/>
    <x v="1"/>
    <s v="X"/>
    <x v="0"/>
    <m/>
    <s v="X"/>
    <m/>
    <m/>
    <m/>
    <m/>
    <m/>
    <m/>
    <m/>
    <m/>
    <m/>
  </r>
  <r>
    <s v="118730a6-228e-e311-8a4a-005056ab00c4"/>
    <s v="beKJhB+mcP5Ht1Anq5nKwhS7Ef2LJ59ia7ETC11pASl/0zqw8SiKDPuBCCLOjxHm9ZnDk1kd1/vF+Jp/pNKpZQ==:lti_latitude=57.78275;lti_longitude=12.29554"/>
    <d v="2019-11-27T06:02:59"/>
    <x v="145"/>
    <s v="LERUM STENKULLEN"/>
    <s v="STENKULLEN"/>
    <x v="0"/>
    <s v="HEDE GÄRDE 2"/>
    <n v="44360"/>
    <n v="57.78275"/>
    <n v="12.295540000000001"/>
    <s v="Västra götaland"/>
    <s v="LERUMS KOMMUN"/>
    <x v="1"/>
    <x v="1"/>
    <s v="X"/>
    <x v="0"/>
    <m/>
    <s v="X"/>
    <m/>
    <m/>
    <m/>
    <m/>
    <s v="X"/>
    <m/>
    <m/>
    <m/>
    <m/>
  </r>
  <r>
    <s v="2871a3a5-e684-df11-932b-0050568a5a0c"/>
    <s v="NIH7Z2v4K+9RZxXSyKm1RCjhbahfRH/ym0jWIhCuRvnzsqDWvBOGC9dvZtkgYJyV5m4OXDu86e9z/NpfIcxQKA==:lti_latitude=59.3629;lti_longitude=18.13306"/>
    <d v="2019-11-27T06:00:39"/>
    <x v="146"/>
    <s v="LIDINGÖ DROTTNINGVÄGEN"/>
    <s v="LIDINGÖ"/>
    <x v="1"/>
    <s v="DROTTNINGVÄGEN 2A"/>
    <n v="18132"/>
    <n v="59.362900000000003"/>
    <n v="18.13306"/>
    <s v="Stockholm"/>
    <s v="LIDINGÖ KOMMUN"/>
    <x v="1"/>
    <x v="1"/>
    <s v="X"/>
    <x v="0"/>
    <s v="X"/>
    <s v="X"/>
    <m/>
    <m/>
    <m/>
    <m/>
    <m/>
    <m/>
    <s v="X"/>
    <m/>
    <m/>
  </r>
  <r>
    <s v="96987999-e684-df11-932b-0050568a5a0c"/>
    <s v="wghJyBxns6Iws2YwJ53Kxwb5c6jxflmwtibQ2LC1yfDMtV3qf5Cl12N8FSrA6PlMiHxY9GOzvZfWvDfVuGR2RQ==:lti_latitude=59.36924;lti_longitude=18.12058"/>
    <d v="2019-11-27T06:01:07"/>
    <x v="147"/>
    <s v="LIDINGÖ ISLINGE HAMNVÄG"/>
    <s v="LIDINGÖ"/>
    <x v="1"/>
    <s v="ISLINGE HAMNVÄG 19"/>
    <n v="18131"/>
    <n v="59.369239999999998"/>
    <n v="18.12058"/>
    <s v="Stockholm"/>
    <s v="LIDINGÖ KOMMUN"/>
    <x v="1"/>
    <x v="1"/>
    <s v="X"/>
    <x v="0"/>
    <m/>
    <s v="X"/>
    <m/>
    <m/>
    <m/>
    <m/>
    <m/>
    <m/>
    <m/>
    <m/>
    <m/>
  </r>
  <r>
    <s v="88983f87-e684-df11-932b-0050568a5a0c"/>
    <s v="wPNeBe6vdb3SgFeds6etuNp8I89NMs9DEVXdQSETPJvc/Iv2Sx/q2yszUR+UTCX4xbGuc/Jp47AmrdcPGnl3bw==:lti_latitude=58.4926;lti_longitude=13.14"/>
    <d v="2019-11-27T06:01:11"/>
    <x v="148"/>
    <s v="LIDKÖPING"/>
    <s v="LIDKÖPING"/>
    <x v="1"/>
    <s v="ÅGÅRDSRONDELLEN/TALLSKOGSV"/>
    <n v="53151"/>
    <n v="58.492600000000003"/>
    <n v="13.14"/>
    <s v="Västra götaland"/>
    <s v="LIDKÖPINGS KOMMUN"/>
    <x v="1"/>
    <x v="1"/>
    <s v="X"/>
    <x v="0"/>
    <s v="X"/>
    <s v="X"/>
    <m/>
    <m/>
    <m/>
    <m/>
    <s v="X"/>
    <m/>
    <m/>
    <m/>
    <m/>
  </r>
  <r>
    <s v="3625870a-5303-e011-8bae-0050568a5a0c"/>
    <s v="pLG+nQH9kXeQb1vySuNuq/5YXInZ5nr35BQGzES7KyNtx9zTnAaFsK3Mb2Mk6N9FCprPo7KBpOTh+oOtFCio8Q==:lti_latitude=57.755;lti_longitude=11.8794"/>
    <d v="2019-11-27T06:03:05"/>
    <x v="149"/>
    <s v="TUVE STENEBYVÄGEN (TANKA)"/>
    <s v="GÖTEBORG"/>
    <x v="0"/>
    <s v="STENEBYVÄGEN TUVE"/>
    <n v="41719"/>
    <n v="57.755000000000003"/>
    <n v="11.8794"/>
    <s v="Västra götaland"/>
    <s v="GÖTEBORGS KOMMUN"/>
    <x v="2"/>
    <x v="1"/>
    <s v="X"/>
    <x v="0"/>
    <m/>
    <s v="X"/>
    <m/>
    <m/>
    <m/>
    <m/>
    <m/>
    <m/>
    <m/>
    <m/>
    <m/>
  </r>
  <r>
    <s v="4de8378d-e684-df11-932b-0050568a5a0c"/>
    <s v="1cv3QZeXhEHOYmDRD7hMuclH2Gxe1GCMph9OI83OlwE8MD/eTxRBVufWpWGe9w4avc8BlQX58rjQCoeTLNkLqw==:lti_latitude=58.43258;lti_longitude=15.58312"/>
    <d v="2019-11-27T06:01:10"/>
    <x v="150"/>
    <s v="LINKÖPING"/>
    <s v="LINKÖPING"/>
    <x v="1"/>
    <s v="NYGÅRDSINFARTEN 1"/>
    <n v="58643"/>
    <n v="58.432580000000002"/>
    <n v="15.583119999999999"/>
    <s v="Östergötland"/>
    <s v="LINKÖPINGS KOMMUN"/>
    <x v="1"/>
    <x v="1"/>
    <s v="X"/>
    <x v="0"/>
    <s v="X"/>
    <s v="X"/>
    <m/>
    <m/>
    <s v="X"/>
    <s v="X"/>
    <s v="X"/>
    <m/>
    <s v="X"/>
    <m/>
    <s v="X"/>
  </r>
  <r>
    <s v="a3987999-e684-df11-932b-0050568a5a0c"/>
    <s v="uxnGDRXGudcyeg6QaVmZ8DjJb2T/UQZDCKtH/sPxWs12ER0KS/zgkFkFyrzZNZl4xcdz4iExL5pVkpDVYQcmVg==:lti_latitude=58.40704;lti_longitude=15.57949"/>
    <d v="2019-11-27T06:01:07"/>
    <x v="151"/>
    <s v="LINKÖPING RYDSVÄGEN"/>
    <s v="LINKÖPING"/>
    <x v="1"/>
    <s v="RYDSVÄGEN 1 A"/>
    <n v="58431"/>
    <n v="58.407040000000002"/>
    <n v="15.57949"/>
    <s v="Östergötland"/>
    <s v="LINKÖPINGS KOMMUN"/>
    <x v="1"/>
    <x v="1"/>
    <m/>
    <x v="0"/>
    <m/>
    <s v="X"/>
    <m/>
    <m/>
    <m/>
    <m/>
    <m/>
    <m/>
    <m/>
    <m/>
    <m/>
  </r>
  <r>
    <s v="1496a8b6-5103-e011-8bae-0050568a5a0c"/>
    <s v="syM+SaWlxZXtjYHlHeT6ljjKjgqWrLzyLVN1zrISPj4gMXAVHBzX/Dvj1ztZYtgHIlxMSMYh1ZvJ8GBWfJDZAg==:lti_latitude=57.71617;lti_longitude=11.92274"/>
    <d v="2019-11-27T06:01:11"/>
    <x v="152"/>
    <s v="GÖTEBORG GROPEGÅRDSG (TANKA)"/>
    <s v="GÖTEBORG"/>
    <x v="0"/>
    <s v="GROPEGÅRDSGATAN"/>
    <n v="41715"/>
    <n v="57.716169999999998"/>
    <n v="11.922739999999999"/>
    <s v="Västra götaland"/>
    <s v="GÖTEBORGS KOMMUN"/>
    <x v="2"/>
    <x v="1"/>
    <s v="X"/>
    <x v="0"/>
    <m/>
    <m/>
    <m/>
    <m/>
    <m/>
    <m/>
    <m/>
    <m/>
    <m/>
    <m/>
    <m/>
  </r>
  <r>
    <s v="49983f87-e684-df11-932b-0050568a5a0c"/>
    <s v="szQfIk3DQkjSAY3+zVzkciMafxQWHdLcA+rLnFlSicHuf9H/sbPW3X65UQ7Kea2eFy+0pSmxGE7lcRsv6T0LSA==:lti_latitude=56.8292;lti_longitude=13.92389"/>
    <d v="2019-11-27T06:00:42"/>
    <x v="153"/>
    <s v="LJUNGBY HELSINGBORGSVÄGEN"/>
    <s v="LJUNGBY"/>
    <x v="0"/>
    <s v="HELSINGBORGSVÄGEN"/>
    <n v="34133"/>
    <n v="56.8292"/>
    <n v="13.92389"/>
    <s v="Kronoberg"/>
    <s v="LJUNGBY KOMMUN"/>
    <x v="1"/>
    <x v="1"/>
    <m/>
    <x v="0"/>
    <m/>
    <s v="X"/>
    <m/>
    <m/>
    <m/>
    <m/>
    <m/>
    <m/>
    <m/>
    <m/>
    <m/>
  </r>
  <r>
    <s v="a0987999-e684-df11-932b-0050568a5a0c"/>
    <s v="Q6qJTZp6p5iX87puk7GAB2XFDJIv2j5XHlMIMX37ZqEi/LnE3G/DvL/Dn8BmzRi5fwQq05OWuTS6mynf4Dg/gQ==:lti_latitude=58.50812;lti_longitude=15.50109"/>
    <d v="2019-11-27T06:01:07"/>
    <x v="154"/>
    <s v="LJUNGSBRO CLOETTAVÄGEN"/>
    <s v="LJUNGSBRO"/>
    <x v="0"/>
    <s v="CLOETTAVÄGEN 20"/>
    <n v="59071"/>
    <n v="58.508119999999998"/>
    <n v="15.50109"/>
    <s v="Östergötland"/>
    <s v="LINKÖPINGS KOMMUN"/>
    <x v="1"/>
    <x v="1"/>
    <s v="X"/>
    <x v="0"/>
    <m/>
    <s v="X"/>
    <m/>
    <m/>
    <m/>
    <m/>
    <m/>
    <m/>
    <m/>
    <m/>
    <m/>
  </r>
  <r>
    <s v="bedabc60-a213-e811-8493-005056ab00c4"/>
    <s v="BM6+XykBIP94OkmJOr/cHYeKml5dHy9OwP5oIgYX1HYhbwMPMcCCnR4pV0ziJN9R4rLux+s0yUuk9CEfZcV6kw==:lti_latitude=61.82354;lti_longitude=16.11033"/>
    <d v="2019-11-27T06:01:12"/>
    <x v="155"/>
    <s v="LJUSDAL N.JÄRNVÄGSGATAN"/>
    <s v="LJUSDAL"/>
    <x v="1"/>
    <s v="NORRA JÄRNVÄGSGATAN 60"/>
    <n v="82735"/>
    <n v="61.823540000000001"/>
    <n v="16.110330000000001"/>
    <s v="Gävleborg"/>
    <s v="LJUSDALS KOMMUN"/>
    <x v="1"/>
    <x v="1"/>
    <m/>
    <x v="0"/>
    <m/>
    <s v="X"/>
    <m/>
    <m/>
    <s v="X"/>
    <s v="X"/>
    <s v="X"/>
    <s v="X"/>
    <s v="X"/>
    <s v="X"/>
    <m/>
  </r>
  <r>
    <s v="8571a3a5-e684-df11-932b-0050568a5a0c"/>
    <s v="qESVugwRYLricyp4RNXXCO9bT8t1j5lYs6vWU5Rr8siy2sDQPq6hWLT8B8HCGTRv5Qp7CIFzacI0PRCecIRugQ==:lti_latitude=60.13065;lti_longitude=15.17818"/>
    <d v="2019-11-27T06:01:08"/>
    <x v="156"/>
    <s v="LUDVIKA SNÖÅVÄGEN"/>
    <s v="LUDVIKA"/>
    <x v="1"/>
    <s v="SNÖÅVÄGEN 18"/>
    <n v="77142"/>
    <n v="60.130650000000003"/>
    <n v="15.178179999999999"/>
    <s v="Dalarna"/>
    <s v="LUDVIKA KOMMUN"/>
    <x v="1"/>
    <x v="1"/>
    <s v="X"/>
    <x v="0"/>
    <m/>
    <s v="X"/>
    <m/>
    <m/>
    <m/>
    <m/>
    <s v="X"/>
    <s v="X"/>
    <m/>
    <m/>
    <m/>
  </r>
  <r>
    <s v="ac983f87-e684-df11-932b-0050568a5a0c"/>
    <s v="f8zT1ZFykDUPVFzp2AFjXFvw8XYReG7fWQYSN5r6VkWGhY3M6yO3MuiWjpxB8bsUxiPAgIlja8OwM5dXt+kTbQ==:lti_latitude=56.6772;lti_longitude=12.8814"/>
    <d v="2019-11-27T06:01:10"/>
    <x v="157"/>
    <s v="HALMSTAD KRISTINEHEDSV (TANKA)"/>
    <s v="HALMSTAD"/>
    <x v="0"/>
    <s v="KRISTINEHEDSVÄGEN"/>
    <n v="30244"/>
    <n v="56.677199999999999"/>
    <n v="12.881399999999999"/>
    <s v="Halland"/>
    <s v="HALMSTADS KOMMUN"/>
    <x v="2"/>
    <x v="1"/>
    <m/>
    <x v="0"/>
    <m/>
    <s v="X"/>
    <m/>
    <m/>
    <m/>
    <m/>
    <s v="X"/>
    <m/>
    <m/>
    <m/>
    <m/>
  </r>
  <r>
    <s v="3471a3a5-e684-df11-932b-0050568a5a0c"/>
    <s v="VZY8BgblZDMjpNC0D1WDEoieANK4gj6VKNPhJNfzjvrqrgCrZZ1+ITvy/ia56uTQ7jOTk2uX/VE++UDaLnQ9UQ==:lti_latitude=65.61812;lti_longitude=22.04309"/>
    <d v="2019-11-27T06:01:10"/>
    <x v="158"/>
    <s v="LULEÅ CENTRALVÄGEN"/>
    <s v="LULEÅ"/>
    <x v="0"/>
    <s v="CENTRALVÄGEN 1"/>
    <n v="97345"/>
    <n v="65.618120000000005"/>
    <n v="22.043089999999999"/>
    <s v="Norrbotten"/>
    <s v="LULEÅ KOMMUN"/>
    <x v="1"/>
    <x v="1"/>
    <m/>
    <x v="0"/>
    <m/>
    <s v="X"/>
    <m/>
    <m/>
    <m/>
    <m/>
    <m/>
    <m/>
    <m/>
    <m/>
    <m/>
  </r>
  <r>
    <m/>
    <m/>
    <m/>
    <x v="159"/>
    <s v="LULEÅ HERTSÖVÄGEN"/>
    <s v="LULEÅ"/>
    <x v="0"/>
    <s v="HERTSÖVÄGEN 11"/>
    <n v="97432"/>
    <n v="65.58014"/>
    <n v="22.189990000000002"/>
    <s v="Norrbotten"/>
    <s v="LULEÅ KOMMUN"/>
    <x v="1"/>
    <x v="1"/>
    <s v="X"/>
    <x v="0"/>
    <m/>
    <s v="X"/>
    <s v="X"/>
    <m/>
    <m/>
    <m/>
    <s v="X"/>
    <s v="X"/>
    <m/>
    <m/>
    <m/>
  </r>
  <r>
    <s v="eaf81d4d-71ff-df11-8bae-0050568a5a0c"/>
    <s v="1MiZ9NDg8XhzwjBoRdK2k3gd0bnR+r+hdgctIdyV3q4Oo7SfQ5Jn1wNGR+7o97jkNDCB+ovfADGFSFcbnKN4Jw==:lti_latitude=65.61423;lti_longitude=22.10347"/>
    <d v="2019-11-27T06:01:10"/>
    <x v="160"/>
    <s v="LULEÅ NOTVIKEN"/>
    <s v="LULEÅ"/>
    <x v="1"/>
    <s v="BANVÄGEN 27"/>
    <n v="97346"/>
    <n v="65.614230000000006"/>
    <n v="22.103470000000002"/>
    <s v="Norrbotten"/>
    <s v="LULEÅ KOMMUN"/>
    <x v="1"/>
    <x v="1"/>
    <m/>
    <x v="0"/>
    <m/>
    <s v="X"/>
    <m/>
    <m/>
    <m/>
    <m/>
    <s v="X"/>
    <s v="X"/>
    <m/>
    <m/>
    <m/>
  </r>
  <r>
    <s v="88484781-e684-df11-932b-0050568a5a0c"/>
    <s v="CHX3IQ8jn4kW055o5Fac0q82XvMvBgYb/K3pDbOH9H/a1rpwnwE0f5aKaNVsnjFl/+d/Th6wgOeH7Pi18LClNQ==:lti_latitude=55.71141;lti_longitude=13.18109"/>
    <d v="2019-11-27T06:01:03"/>
    <x v="161"/>
    <s v="LUND KUNG OSCARS VÄG"/>
    <s v="LUND"/>
    <x v="1"/>
    <s v="KUNG OSCARS VÄG 14"/>
    <n v="22237"/>
    <n v="55.711410000000001"/>
    <n v="13.181089999999999"/>
    <s v="Skåne"/>
    <s v="LUND KOMMUN"/>
    <x v="1"/>
    <x v="1"/>
    <s v="X"/>
    <x v="0"/>
    <s v="X"/>
    <s v="X"/>
    <m/>
    <m/>
    <m/>
    <m/>
    <m/>
    <m/>
    <m/>
    <m/>
    <m/>
  </r>
  <r>
    <s v="e5987999-e684-df11-932b-0050568a5a0c"/>
    <s v="3C6WrITW5lKYd9idsUacVJe+OfQNn4Br/uurtCe9P9/NSJjyMzc7uu2ZCiRv1ZG60gP78QIud11la+2aai61gA==:lti_latitude=59.16509;lti_longitude=18.1618"/>
    <d v="2019-11-27T06:01:09"/>
    <x v="162"/>
    <s v="HANINGE KILOWATTV (TANKA)"/>
    <s v="HANDEN"/>
    <x v="0"/>
    <s v="KILOWATTVÄGEN 11"/>
    <n v="13644"/>
    <n v="59.165089999999999"/>
    <n v="18.161799999999999"/>
    <s v="Stockholm"/>
    <s v="HANINGE KOMMUN"/>
    <x v="2"/>
    <x v="1"/>
    <m/>
    <x v="0"/>
    <m/>
    <s v="X"/>
    <m/>
    <m/>
    <m/>
    <m/>
    <m/>
    <m/>
    <m/>
    <m/>
    <m/>
  </r>
  <r>
    <s v="b5983f87-e684-df11-932b-0050568a5a0c"/>
    <s v="LLtJXYwRV/N/MbWnQrSVM98/rlHB6KFdAak/lJ9+SgVkQZ9nlFupCkNvglTJ9NTxabVjvuV5Sw2EIDFWiNhMqQ==:lti_latitude=55.77404;lti_longitude=12.99831"/>
    <d v="2019-11-27T06:00:39"/>
    <x v="163"/>
    <s v="LÖDDEKÖPINGE"/>
    <s v="LÖDDEKÖPINGE"/>
    <x v="0"/>
    <s v="TRANSPORTVÄGEN 22"/>
    <n v="24642"/>
    <n v="55.774039999999999"/>
    <n v="12.99831"/>
    <s v="Skåne"/>
    <s v="KÄVLINGE KOMMUN"/>
    <x v="1"/>
    <x v="1"/>
    <s v="X"/>
    <x v="0"/>
    <m/>
    <s v="X"/>
    <m/>
    <m/>
    <m/>
    <m/>
    <m/>
    <m/>
    <m/>
    <m/>
    <m/>
  </r>
  <r>
    <s v="e0987999-e684-df11-932b-0050568a5a0c"/>
    <s v="T1lxLfzTP8l/sZNiM5aWAwCQiw+96kE+6SMPbZuCqJB5C9MZ5IW4CeICi/hKNw8qR2IeuWYA1oZdZRbOoSJjoQ==:lti_latitude=60.28379;lti_longitude=15.99262"/>
    <d v="2019-11-27T06:00:44"/>
    <x v="164"/>
    <s v="HEDEMORA GUSSARVSGAT (TANKA)"/>
    <s v="HEDEMORA"/>
    <x v="0"/>
    <s v="GUSSARVSGATAN 31"/>
    <n v="77630"/>
    <n v="60.283790000000003"/>
    <n v="15.992620000000001"/>
    <s v="Dalarna"/>
    <s v="HEDEMORA KOMMUN"/>
    <x v="2"/>
    <x v="1"/>
    <s v="X"/>
    <x v="0"/>
    <m/>
    <m/>
    <s v="X"/>
    <m/>
    <m/>
    <m/>
    <m/>
    <m/>
    <m/>
    <m/>
    <m/>
  </r>
  <r>
    <s v="c1983f87-e684-df11-932b-0050568a5a0c"/>
    <s v="M7EFNJuH1L4z9k5K1Aj2anZQWY7u1xqQr/afr9Tlk5OmxXTMTb7txj7h4j5jxo3A9HwFUA+spNSVjEI5uHEfKw==:lti_latitude=55.5948;lti_longitude=13.10024"/>
    <d v="2019-11-27T06:01:10"/>
    <x v="165"/>
    <s v="MALMÖ BATTERIGATAN (TOFTANÄS)"/>
    <s v="MALMÖ"/>
    <x v="1"/>
    <s v="BATTERIGATAN 2"/>
    <n v="21241"/>
    <n v="55.594799999999999"/>
    <n v="13.100239999999999"/>
    <s v="Skåne"/>
    <s v="MALMÖ KOMMUN"/>
    <x v="1"/>
    <x v="1"/>
    <s v="X"/>
    <x v="0"/>
    <m/>
    <s v="X"/>
    <m/>
    <s v="X"/>
    <s v="X"/>
    <s v="X"/>
    <s v="X"/>
    <s v="X"/>
    <m/>
    <m/>
    <m/>
  </r>
  <r>
    <s v="69e3283b-0fbc-e511-866b-005056ab00c4"/>
    <s v="wrBArAFMU1C56jlCQdro32zQCqjhtXlKNKvuGzSH0N4aPtQ/lzbL6SfX4Ez6d0WS/wzY6WMMSk4mGh/7Kr7+aQ==:lti_latitude=55.54912;lti_longitude=13.03389"/>
    <d v="2019-11-27T06:01:12"/>
    <x v="166"/>
    <s v="MALMÖ LOCKARP"/>
    <s v="OXIE"/>
    <x v="1"/>
    <s v="LOCKARPSVÄGEN 4"/>
    <n v="23841"/>
    <n v="55.549120000000002"/>
    <n v="13.03389"/>
    <s v="Skåne"/>
    <s v="MALMÖ KOMMUN"/>
    <x v="1"/>
    <x v="1"/>
    <s v="X"/>
    <x v="0"/>
    <s v="X"/>
    <s v="X"/>
    <s v="X"/>
    <m/>
    <m/>
    <m/>
    <s v="X"/>
    <s v="X"/>
    <m/>
    <s v="X"/>
    <m/>
  </r>
  <r>
    <s v="81983f87-e684-df11-932b-0050568a5a0c"/>
    <s v="ngmD8UWmmkYy1DWJVYNOeD7FJb6u7hKJetZl+oX0ducwY2PFFAQqlzR047fJhXekvqw/a34eNoY0KdKbYuADew==:lti_latitude=55.53904;lti_longitude=13.35729"/>
    <d v="2019-11-27T06:00:40"/>
    <x v="167"/>
    <s v="MALMÖ STURUP"/>
    <s v="SVEDALA"/>
    <x v="0"/>
    <s v="STURUPS FLYGPLATS"/>
    <n v="23332"/>
    <n v="55.53904"/>
    <n v="13.357290000000001"/>
    <s v="Skåne"/>
    <s v="SVEDALA KOMMUN"/>
    <x v="1"/>
    <x v="1"/>
    <m/>
    <x v="0"/>
    <m/>
    <s v="X"/>
    <m/>
    <m/>
    <m/>
    <m/>
    <m/>
    <m/>
    <m/>
    <m/>
    <m/>
  </r>
  <r>
    <s v="c3484781-e684-df11-932b-0050568a5a0c"/>
    <s v="ZK2aOoQUNNvTTkjk8TfJkqYkj3wjeaBpZhRtx7PsTySDIhmQzXFGm8FOTqMbj1SF3PFvs6FxokTVBYs7OfXP5g==:lti_latitude=55.61019;lti_longitude=13.06234"/>
    <d v="2019-11-27T06:00:42"/>
    <x v="168"/>
    <s v="MALMÖ VATTENVERKSVÄGEN"/>
    <s v="MALMÖ"/>
    <x v="1"/>
    <s v="VATTENVERKSVÄGEN 60"/>
    <n v="21243"/>
    <n v="55.610190000000003"/>
    <n v="13.062340000000001"/>
    <s v="Skåne"/>
    <s v="MALMÖ KOMMUN"/>
    <x v="1"/>
    <x v="1"/>
    <s v="X"/>
    <x v="0"/>
    <m/>
    <s v="X"/>
    <s v="X"/>
    <m/>
    <s v="X"/>
    <s v="X"/>
    <s v="X"/>
    <s v="X"/>
    <s v="X"/>
    <m/>
    <m/>
  </r>
  <r>
    <s v="a2983f87-e684-df11-932b-0050568a5a0c"/>
    <s v="S0D5/Dkgdi4KJty4/2cvkoK/RnrvvY2jPEGgwB2sfWs7BdicAVF8+8JDLo6e4MsgfMWWBN8ruE7hUCl3/sEynA==:lti_latitude=55.61465;lti_longitude=13.03168"/>
    <d v="2019-11-27T06:01:03"/>
    <x v="169"/>
    <s v="MALMÖ VÄSTKUSTV"/>
    <s v="MALMÖ"/>
    <x v="0"/>
    <s v="VÄSTKUSTVÄGEN 19-21"/>
    <n v="21124"/>
    <n v="55.614649999999997"/>
    <n v="13.03168"/>
    <s v="Skåne"/>
    <s v="MALMÖ KOMMUN"/>
    <x v="1"/>
    <x v="1"/>
    <s v="X"/>
    <x v="0"/>
    <m/>
    <s v="X"/>
    <s v="X"/>
    <m/>
    <s v="X"/>
    <s v="X"/>
    <s v="X"/>
    <s v="X"/>
    <m/>
    <m/>
    <m/>
  </r>
  <r>
    <s v="9471a3a5-e684-df11-932b-0050568a5a0c"/>
    <s v="WVU7Z/MOT0lR6xdCAeH3mDQBjvbhuyb5OEn00ZiNi3VnZxSIuPB6owf5+liEnczd63TIsRQFBX8P6vj1XAcmWg==:lti_latitude=60.67947;lti_longitude=13.73112"/>
    <d v="2019-11-27T06:01:08"/>
    <x v="170"/>
    <s v="MALUNG BACKSELSVÄGEN"/>
    <s v="MALUNG"/>
    <x v="1"/>
    <s v="PELL ANNAS VÄG 3"/>
    <n v="78234"/>
    <n v="60.679470000000002"/>
    <n v="13.731120000000001"/>
    <s v="Dalarna"/>
    <s v="MALUNG-SÄLENS KOMMUN"/>
    <x v="1"/>
    <x v="1"/>
    <s v="X"/>
    <x v="0"/>
    <m/>
    <s v="X"/>
    <m/>
    <m/>
    <s v="X"/>
    <s v="X"/>
    <s v="X"/>
    <s v="X"/>
    <m/>
    <m/>
    <m/>
  </r>
  <r>
    <s v="b3983f87-e684-df11-932b-0050568a5a0c"/>
    <s v="s38K/B7Grj+0eC8sPsNwPC2PG/lykYR5OM5csXjADVo8u79w3dV+wVo9+gzxIT8/DrxtV4aE4VJgdnbblASrzg==:lti_latitude=56.06983;lti_longitude=12.71882"/>
    <d v="2019-11-27T06:03:05"/>
    <x v="171"/>
    <s v="HELSINGBORG BERGAV (TANKA)"/>
    <s v="HELSINGBORG"/>
    <x v="0"/>
    <s v="BERGAVÄGEN 4"/>
    <n v="25466"/>
    <n v="56.069830000000003"/>
    <n v="12.718819999999999"/>
    <s v="Skåne"/>
    <s v="HELSINGBORGS KOMMUN"/>
    <x v="2"/>
    <x v="1"/>
    <s v="X"/>
    <x v="0"/>
    <m/>
    <s v="X"/>
    <m/>
    <m/>
    <m/>
    <m/>
    <m/>
    <m/>
    <m/>
    <m/>
    <m/>
  </r>
  <r>
    <s v="f0484781-e684-df11-932b-0050568a5a0c"/>
    <s v="b1sVUtYISsyj5OP4+a6j5uFL/ZUCU5cI0OLfuFlPt7l6nj1SES9DjvLMMLQO2JMldzvshehVoDeBLTaCWShmQA==:lti_latitude=57.72726;lti_longitude=11.97198"/>
    <d v="2019-11-27T06:01:09"/>
    <x v="172"/>
    <s v="HISINGS BACKA BRUNNSBO (TANKA)"/>
    <s v="HISINGS BACKA"/>
    <x v="0"/>
    <s v="LITTERATURGATAN"/>
    <n v="42244"/>
    <n v="57.727260000000001"/>
    <n v="11.97198"/>
    <s v="Västra götaland"/>
    <s v="GÖTEBORGS KOMMUN"/>
    <x v="2"/>
    <x v="1"/>
    <s v="X"/>
    <x v="0"/>
    <m/>
    <m/>
    <s v="X"/>
    <m/>
    <m/>
    <m/>
    <m/>
    <m/>
    <m/>
    <m/>
    <m/>
  </r>
  <r>
    <s v="c5987999-e684-df11-932b-0050568a5a0c"/>
    <s v="fuD5ZTsatUpKMaBQDGkAT6Bx5oKPK7TOGR1Pi4NsT9DTsJBaenXKaFlYOWgRhc2l+QKb3i8lIRbBJ8sI63cj/A==:lti_latitude=57.74767;lti_longitude=11.99247"/>
    <d v="2019-11-27T06:01:09"/>
    <x v="173"/>
    <s v="HISINGS BACKA IMPORTG  (TANKA)"/>
    <s v="HISINGS BACKA"/>
    <x v="0"/>
    <s v="IMPORTGATAN 2-4"/>
    <n v="42246"/>
    <n v="57.747669999999999"/>
    <n v="11.992470000000001"/>
    <s v="Västra götaland"/>
    <s v="GÖTEBORGS KOMMUN"/>
    <x v="2"/>
    <x v="1"/>
    <m/>
    <x v="0"/>
    <m/>
    <m/>
    <m/>
    <m/>
    <m/>
    <m/>
    <m/>
    <m/>
    <m/>
    <m/>
    <m/>
  </r>
  <r>
    <s v="59c0899f-e684-df11-932b-0050568a5a0c"/>
    <s v="8UE14pus8OJb21x9e3YnfZw1+s+85Mocd+Wc0qPHDQI3naJ61aIoBNf1EBAnsNT9t2iI7ypbUpszJBWouqyotQ==:lti_latitude=61.73406;lti_longitude=17.09657"/>
    <d v="2019-11-27T06:00:52"/>
    <x v="174"/>
    <s v="HUDIKSVALL KULLBÄCKSV (TANKA)"/>
    <s v="HUDIKSVALL"/>
    <x v="0"/>
    <s v="KULLBÄCKSVÄGEN"/>
    <n v="82430"/>
    <n v="61.734059999999999"/>
    <n v="17.09657"/>
    <s v="Gävleborg"/>
    <s v="HUDIKSVALLS KOMMUN"/>
    <x v="2"/>
    <x v="1"/>
    <m/>
    <x v="0"/>
    <m/>
    <m/>
    <s v="X"/>
    <m/>
    <m/>
    <m/>
    <m/>
    <m/>
    <m/>
    <m/>
    <m/>
  </r>
  <r>
    <s v="b0484781-e684-df11-932b-0050568a5a0c"/>
    <s v="JvikDrCah2j9JZSBAgY95zVN7RKEtumWhy1NZ+JcGKAssp1hQjaExyzE4IA1OLuS9FPhgDU0C2YoPOgA/c8DuQ==:lti_latitude=58.31857;lti_longitude=15.11768"/>
    <d v="2019-11-27T06:01:01"/>
    <x v="175"/>
    <s v="MJÖLBY SMÅLANDSVÄGEN"/>
    <s v="MJÖLBY"/>
    <x v="0"/>
    <s v="SMÅLANDSVÄGEN 71"/>
    <n v="59540"/>
    <n v="58.318570000000001"/>
    <n v="15.11768"/>
    <s v="Östergötland"/>
    <s v="MJÖLBY KOMMUN"/>
    <x v="1"/>
    <x v="1"/>
    <m/>
    <x v="0"/>
    <m/>
    <s v="X"/>
    <m/>
    <m/>
    <m/>
    <m/>
    <m/>
    <m/>
    <m/>
    <m/>
    <m/>
  </r>
  <r>
    <s v="0c675341-ffb6-e311-8529-005056ab00c4"/>
    <s v="RcQvTaB3OJTUojiEpfbZuiGIgXEMHdJuJvrFqGvKckGc68sL1MVn8bh5P5Z7XDV/gCL/z6Pp5QBSgbrilbqLIQ==:lti_latitude=58.32348;lti_longitude=15.09169"/>
    <d v="2019-11-27T06:00:41"/>
    <x v="176"/>
    <s v="MJÖLBY VÄSTRA TRAFIKPLATS"/>
    <s v="MJÖLBY"/>
    <x v="0"/>
    <s v="SPARREGATAN 11"/>
    <n v="59535"/>
    <n v="58.323480000000004"/>
    <n v="15.09169"/>
    <s v="Östergötland"/>
    <s v="MJÖLBY KOMMUN"/>
    <x v="1"/>
    <x v="1"/>
    <m/>
    <x v="0"/>
    <s v="X"/>
    <s v="X"/>
    <m/>
    <m/>
    <s v="X"/>
    <s v="X"/>
    <s v="X"/>
    <s v="X"/>
    <m/>
    <m/>
    <m/>
  </r>
  <r>
    <s v="58e8378d-e684-df11-932b-0050568a5a0c"/>
    <s v="yA7RW3zx+KASNwJNkeEFLZXoDIuVRgBFNm7Pn5+QxPlFl26bwNzSwFLw1JNCzSC3WiZPAwZfMV2avd90/hdabA==:lti_latitude=58.45197;lti_longitude=11.31594"/>
    <d v="2019-11-27T06:01:06"/>
    <x v="177"/>
    <s v="HUNNEBOSTRAND (TANKA)"/>
    <s v="HUNNEBOSTRAND"/>
    <x v="0"/>
    <s v="ULEBERG NEDERGÅRD 6"/>
    <n v="45694"/>
    <n v="58.451970000000003"/>
    <n v="11.315939999999999"/>
    <s v="Västra götaland"/>
    <s v="SOTENÄS KOMMUN"/>
    <x v="2"/>
    <x v="1"/>
    <m/>
    <x v="0"/>
    <m/>
    <m/>
    <s v="X"/>
    <m/>
    <m/>
    <m/>
    <m/>
    <m/>
    <m/>
    <m/>
    <m/>
  </r>
  <r>
    <s v="43c0899f-e684-df11-932b-0050568a5a0c"/>
    <s v="/v16rVuIt05VhxnnJg0n+A7dBAF3BLd+clPMOBuui1h7bIz9Ib0bFdDd9vNSds9Ylh6D6zrPib6I3XRr2xUxzw==:lti_latitude=61.00911;lti_longitude=14.5663"/>
    <d v="2019-11-27T06:01:12"/>
    <x v="178"/>
    <s v="MORA VASAGATAN"/>
    <s v="MORA"/>
    <x v="0"/>
    <s v="VASAGATAN 1"/>
    <n v="79232"/>
    <n v="61.00911"/>
    <n v="14.5663"/>
    <s v="Dalarna"/>
    <s v="MORA KOMMUN"/>
    <x v="1"/>
    <x v="1"/>
    <s v="X"/>
    <x v="0"/>
    <m/>
    <s v="X"/>
    <m/>
    <m/>
    <m/>
    <m/>
    <s v="X"/>
    <s v="X"/>
    <m/>
    <m/>
    <m/>
  </r>
  <r>
    <s v="2a4b4393-e684-df11-932b-0050568a5a0c"/>
    <s v="gVGk0rnmhBdJvjN34YgDO2AX7OSXH3cf/EDy+VgYz2qschhrAifqjgbUGmYGyMGd8tDuULRgad9a8Gxa8HJrjA==:lti_latitude=61.00098;lti_longitude=14.53915"/>
    <d v="2019-11-27T06:01:12"/>
    <x v="179"/>
    <s v="MORA YVRADSVÄGEN"/>
    <s v="MORA"/>
    <x v="1"/>
    <s v="YVRADSVÄGEN 2"/>
    <n v="79234"/>
    <n v="61.000979999999998"/>
    <n v="14.539149999999999"/>
    <s v="Dalarna"/>
    <s v="MORA KOMMUN"/>
    <x v="1"/>
    <x v="1"/>
    <m/>
    <x v="0"/>
    <m/>
    <s v="X"/>
    <m/>
    <m/>
    <m/>
    <m/>
    <m/>
    <m/>
    <m/>
    <m/>
    <m/>
  </r>
  <r>
    <s v="7b484781-e684-df11-932b-0050568a5a0c"/>
    <s v="kNtlm+r8BeWJGLpVwz3qB2nqyOkHEf3RPWkVVkgqHFJQGPoJJO71X/3TIHgiO/9ajridYLdvhzFVIls5W98k2g==:lti_latitude=58.54229;lti_longitude=15.01434"/>
    <d v="2019-11-27T06:01:07"/>
    <x v="180"/>
    <s v="MOTALA VINTERGATAN"/>
    <s v="MOTALA"/>
    <x v="1"/>
    <s v="VINTERGATAN 25"/>
    <n v="59132"/>
    <n v="58.542290000000001"/>
    <n v="15.014340000000001"/>
    <s v="Östergötland"/>
    <s v="MOTALA KOMMUN"/>
    <x v="1"/>
    <x v="1"/>
    <s v="X"/>
    <x v="0"/>
    <s v="X"/>
    <s v="X"/>
    <m/>
    <m/>
    <m/>
    <m/>
    <s v="X"/>
    <m/>
    <s v="X"/>
    <m/>
    <m/>
  </r>
  <r>
    <s v="7a571ca6-0de7-df11-9da9-0050568a5a0c"/>
    <s v="8E9JhCHtLZPhk3AxY7V8YvlmSE4gK3Hc5Ox50Xfan7xf9KOPFpayHvaZ0QfzBADci+GEO4YszC7fRJ0M/aFSWA==:lti_latitude=57.67183;lti_longitude=12.00965"/>
    <d v="2019-11-27T06:00:42"/>
    <x v="181"/>
    <s v="MÖLNDAL GÖTEBORGSV"/>
    <s v="MÖLNDAL"/>
    <x v="0"/>
    <s v="GÖTEBORGSV-FREDÅSGATAN"/>
    <n v="43167"/>
    <n v="57.67183"/>
    <n v="12.009650000000001"/>
    <s v="Västra götaland"/>
    <s v="MÖLNDALS KOMMUN"/>
    <x v="1"/>
    <x v="1"/>
    <m/>
    <x v="1"/>
    <m/>
    <s v="X"/>
    <s v="X"/>
    <s v="X"/>
    <m/>
    <m/>
    <s v="X"/>
    <s v="X"/>
    <m/>
    <m/>
    <m/>
  </r>
  <r>
    <s v="9b484781-e684-df11-932b-0050568a5a0c"/>
    <s v="WB+Kv9EQQqwfGkr+4mVJXVEDs6XcuwRm89q+dkaUOLp+49bVOl2Ua0mzDfvZnmkmIoF+YsXba22G33MjIKLSRw==:lti_latitude=57.05046;lti_longitude=16.44059"/>
    <d v="2019-11-27T06:01:03"/>
    <x v="182"/>
    <s v="MÖNSTERÅS STORGATAN"/>
    <s v="MÖNSTERÅS"/>
    <x v="1"/>
    <s v="STORGATAN 90"/>
    <n v="38337"/>
    <n v="57.050460000000001"/>
    <n v="16.44059"/>
    <s v="Kalmar"/>
    <s v="MÖNSTERÅS KOMMUN"/>
    <x v="1"/>
    <x v="1"/>
    <s v="X"/>
    <x v="0"/>
    <m/>
    <s v="X"/>
    <m/>
    <m/>
    <m/>
    <m/>
    <m/>
    <m/>
    <m/>
    <m/>
    <m/>
  </r>
  <r>
    <s v="8f71a3a5-e684-df11-932b-0050568a5a0c"/>
    <s v="rOd0YuMmsgYZChTXyhuNZDS+akFfJp8B+oQNpvcx6sVSpg62iE/9FjvKP1aS3s8aZ1V/TxUQ24IMCnktWvPa1g==:lti_latitude=63.31063;lti_longitude=13.68319"/>
    <d v="2019-11-27T06:00:47"/>
    <x v="183"/>
    <s v="MÖRSIL ÅSANVÄGEN"/>
    <s v="MÖRSIL"/>
    <x v="1"/>
    <s v="ÅSANVÄGEN 25"/>
    <n v="83004"/>
    <n v="63.310630000000003"/>
    <n v="13.68319"/>
    <s v="Jämtland"/>
    <s v="ÅRE KOMMUN"/>
    <x v="1"/>
    <x v="1"/>
    <m/>
    <x v="0"/>
    <m/>
    <s v="X"/>
    <m/>
    <m/>
    <m/>
    <m/>
    <s v="X"/>
    <s v="X"/>
    <m/>
    <m/>
    <m/>
  </r>
  <r>
    <s v="a571a3a5-e684-df11-932b-0050568a5a0c"/>
    <s v="Og1p9//dk9sig1NFONa1CtjNSvrrfK2E5RHJ1FQXyKkIUOAOBP3IaDK25H1zApMuF0pRNoIB7Ul0C93PlOpP5A==:lti_latitude=59.31326;lti_longitude=18.18228"/>
    <d v="2019-11-27T06:00:40"/>
    <x v="184"/>
    <s v="NACKA SKVALTANS VÄG"/>
    <s v="NACKA"/>
    <x v="1"/>
    <s v="SKVALTANS VÄG 17"/>
    <n v="13139"/>
    <n v="59.31326"/>
    <n v="18.182279999999999"/>
    <s v="Stockholm"/>
    <s v="NACKA KOMMUN"/>
    <x v="1"/>
    <x v="1"/>
    <s v="X"/>
    <x v="0"/>
    <s v="X"/>
    <s v="X"/>
    <m/>
    <s v="X"/>
    <m/>
    <m/>
    <m/>
    <m/>
    <m/>
    <m/>
    <m/>
  </r>
  <r>
    <s v="c6484781-e684-df11-932b-0050568a5a0c"/>
    <s v="aX51eqefsd5KjRssxXVveJMjMotjdSR90PxMQZBnd2cvRjkqbVsd5oLOWblrd8jBa7CzF66utFvZPpZ3GNZJsw==:lti_latitude=63.57574;lti_longitude=19.45999"/>
    <d v="2019-11-27T06:01:01"/>
    <x v="185"/>
    <s v="NORDMALING RÖDVIKSVÄGEN"/>
    <s v="NORDMALING"/>
    <x v="0"/>
    <s v="RÖDVIKSVÄGEN"/>
    <n v="91491"/>
    <n v="63.575740000000003"/>
    <n v="19.459990000000001"/>
    <s v="Västerbotten"/>
    <s v="NORDMALINGS KOMMUN"/>
    <x v="1"/>
    <x v="1"/>
    <s v="X"/>
    <x v="0"/>
    <m/>
    <s v="X"/>
    <m/>
    <m/>
    <m/>
    <m/>
    <s v="X"/>
    <s v="X"/>
    <m/>
    <m/>
    <m/>
  </r>
  <r>
    <s v="9c983f87-e684-df11-932b-0050568a5a0c"/>
    <s v="9QcTdZIAfmB6lHmbvE4YSbHjBE1MQEykldaoVIA71uo9K2D1cLpUnq+wGfLzZPSeSxniDrwA3+PKOIqUZUeuDQ==:lti_latitude=65.40991;lti_longitude=21.50346"/>
    <d v="2019-11-27T06:01:07"/>
    <x v="186"/>
    <s v="NORRFJÄRDEN HÅKINGEVÄGEN"/>
    <s v="NORRFJÄRDEN"/>
    <x v="0"/>
    <s v="HÅKINGEVÄGEN 2"/>
    <n v="94591"/>
    <n v="65.409909999999996"/>
    <n v="21.50346"/>
    <s v="Norrbotten"/>
    <s v="PITEÅ KOMMUN"/>
    <x v="1"/>
    <x v="1"/>
    <s v="X"/>
    <x v="0"/>
    <m/>
    <s v="X"/>
    <m/>
    <m/>
    <m/>
    <m/>
    <m/>
    <m/>
    <m/>
    <m/>
    <m/>
  </r>
  <r>
    <s v="16c0899f-e684-df11-932b-0050568a5a0c"/>
    <s v="MM7yQk40+L1irpObIlleezeCFBckoatLsscKU3sr68qP/+Ic2VEGtRblrjPKjTLpGiAAQhIpe/Yhcy6YeqwNqA==:lti_latitude=62.63976;lti_longitude=17.91239"/>
    <d v="2019-11-27T06:00:55"/>
    <x v="187"/>
    <s v="HÄRNÖSAND INDUSTRIGAT (TANKA)"/>
    <s v="HÄRNÖSAND"/>
    <x v="0"/>
    <s v="INDUSTRIGATAN 3"/>
    <n v="87153"/>
    <n v="62.639760000000003"/>
    <n v="17.912389999999998"/>
    <s v="Västernorrland"/>
    <s v="HÄRNÖSANDS KOMMUN"/>
    <x v="2"/>
    <x v="1"/>
    <m/>
    <x v="0"/>
    <m/>
    <m/>
    <s v="X"/>
    <m/>
    <m/>
    <m/>
    <m/>
    <m/>
    <m/>
    <m/>
    <m/>
  </r>
  <r>
    <s v="89983f87-e684-df11-932b-0050568a5a0c"/>
    <s v="P/LnEVJSeaNCffXtW+vnQ3Pe4IZDEvlp0PRgF644EAP82ThOM5pChyYS1VBlkPAiZV0fINtDtOTInOyRcCdTaQ==:lti_latitude=;lti_longitude="/>
    <d v="2019-11-27T06:01:08"/>
    <x v="188"/>
    <s v="NORRKÖPING INGELSTA"/>
    <s v="NORRKÖPING"/>
    <x v="0"/>
    <s v="MALMGATAN 41"/>
    <n v="60223"/>
    <n v="58.616390000000003"/>
    <n v="16.174489999999999"/>
    <s v="Östergötland"/>
    <s v="NORRKÖPINGS KOMMUN"/>
    <x v="1"/>
    <x v="1"/>
    <s v="X"/>
    <x v="0"/>
    <m/>
    <s v="X"/>
    <m/>
    <m/>
    <s v="X"/>
    <s v="X"/>
    <m/>
    <m/>
    <m/>
    <m/>
    <m/>
  </r>
  <r>
    <s v="78c0899f-e684-df11-932b-0050568a5a0c"/>
    <s v="S/nxMUAISfRQRe57nJ8kRNFrWQcavp/EhHAc69pHkN9mPpDuhll4IBnBaDZ7hC4UGvD+Ww4uFTJjQa0qoiE/Rg==:lti_latitude=58.57829;lti_longitude=16.16124"/>
    <d v="2019-11-27T06:02:59"/>
    <x v="189"/>
    <s v="NORRKÖPING SKARPHAGSLEDEN"/>
    <s v="NORRKÖPING"/>
    <x v="1"/>
    <s v="SKARPHAGSLEDEN"/>
    <n v="60363"/>
    <n v="58.578290000000003"/>
    <n v="16.161239999999999"/>
    <s v="Östergötland"/>
    <s v="NORRKÖPINGS KOMMUN"/>
    <x v="1"/>
    <x v="1"/>
    <s v="X"/>
    <x v="0"/>
    <s v="X"/>
    <s v="X"/>
    <m/>
    <m/>
    <s v="X"/>
    <s v="X"/>
    <s v="X"/>
    <s v="X"/>
    <s v="X"/>
    <m/>
    <m/>
  </r>
  <r>
    <s v="52c0899f-e684-df11-932b-0050568a5a0c"/>
    <s v="OCwNy11KhfCaXYsx/IHF8fF0Nae1ZuUymw6MPOa5tM1qTelc1kuzPdnFo/p8GUnKmGF7gm+tjtJpJEuvtEfHzg==:lti_latitude=58.56822;lti_longitude=16.07961"/>
    <d v="2019-11-27T06:02:57"/>
    <x v="190"/>
    <s v="NORRKÖPING SKÄRBLACKAV"/>
    <s v="NORRKÖPING"/>
    <x v="1"/>
    <s v="TRAFIKPLATS KLINGA"/>
    <n v="60597"/>
    <n v="58.568219999999997"/>
    <n v="16.079609999999999"/>
    <s v="Östergötland"/>
    <s v="NORRKÖPINGS KOMMUN"/>
    <x v="1"/>
    <x v="1"/>
    <s v="X"/>
    <x v="0"/>
    <s v="X"/>
    <s v="X"/>
    <m/>
    <m/>
    <m/>
    <m/>
    <s v="X"/>
    <s v="X"/>
    <m/>
    <s v="X"/>
    <m/>
  </r>
  <r>
    <s v="7cc0899f-e684-df11-932b-0050568a5a0c"/>
    <s v="qfeW7spDS1P1RJUY6O7d6SaY0BOanV/fM8OEaTMycuDP+d7Hr1MVmQ6YGQY4zQKF9ecOpXPrOvpQlEof/8ZSgg==:lti_latitude=58.60191;lti_longitude=16.16727"/>
    <d v="2019-11-27T06:02:59"/>
    <x v="191"/>
    <s v="NORRKÖPING STOCKHOLMSV 72-74"/>
    <s v="NORRKÖPING"/>
    <x v="1"/>
    <s v="STOCKHOLMSVÄGEN 72-74"/>
    <n v="60217"/>
    <n v="58.601909999999997"/>
    <n v="16.167269999999998"/>
    <s v="Östergötland"/>
    <s v="NORRKÖPINGS KOMMUN"/>
    <x v="1"/>
    <x v="1"/>
    <m/>
    <x v="0"/>
    <m/>
    <s v="X"/>
    <s v="X"/>
    <m/>
    <m/>
    <m/>
    <m/>
    <m/>
    <s v="X"/>
    <m/>
    <m/>
  </r>
  <r>
    <s v="2e71a3a5-e684-df11-932b-0050568a5a0c"/>
    <s v="lOfcwmgHK5TJk6BI0mEL6RYkrx/XRcPMYajHmWeQn/wTClEoAxS+dSvHuVVT1byFAC+6HhQqRr/vnAHBsV1XyA==:lti_latitude=59.74771;lti_longitude=18.68851"/>
    <d v="2019-11-27T06:00:39"/>
    <x v="192"/>
    <s v="NORRTÄLJE STOCKHOLMSV 51"/>
    <s v="NORRTÄLJE"/>
    <x v="1"/>
    <s v="STOCKHOLMSVÄGEN 51"/>
    <n v="76143"/>
    <n v="59.747709999999998"/>
    <n v="18.688510000000001"/>
    <s v="Stockholm"/>
    <s v="NORRTÄLJE KOMMUN"/>
    <x v="1"/>
    <x v="1"/>
    <s v="X"/>
    <x v="0"/>
    <s v="X"/>
    <s v="X"/>
    <m/>
    <s v="X"/>
    <s v="X"/>
    <s v="X"/>
    <s v="X"/>
    <m/>
    <s v="X"/>
    <m/>
    <m/>
  </r>
  <r>
    <s v="2c71a3a5-e684-df11-932b-0050568a5a0c"/>
    <s v="k6qV0EAqTA36CHNt8ZA8jHj4TKBTduGXdqaNr4NVa0WhKg/D3V0zsAXu0gKImb40q/6o3IyBLX1k16BOTsknDg==:lti_latitude=59.25119;lti_longitude=17.86424"/>
    <d v="2019-11-27T06:00:39"/>
    <x v="193"/>
    <s v="NORSBORG TEGELBRUKSVÄGEN"/>
    <s v="NORSBORG"/>
    <x v="1"/>
    <s v="TEGELBRUKSVÄGEN"/>
    <n v="14553"/>
    <n v="59.251190000000001"/>
    <n v="17.864239999999999"/>
    <s v="Stockholm"/>
    <s v="BOTKYRKA KOMMUN"/>
    <x v="1"/>
    <x v="1"/>
    <s v="X"/>
    <x v="0"/>
    <m/>
    <s v="X"/>
    <m/>
    <s v="X"/>
    <m/>
    <m/>
    <s v="X"/>
    <m/>
    <m/>
    <m/>
    <m/>
  </r>
  <r>
    <s v="34e8378d-e684-df11-932b-0050568a5a0c"/>
    <s v="OdqbssuxvhYUGkioSjiasBTOG9LUe5D9R8SGKXrZkOq2P87Uh1J/n38TvK1Mi0ZBaDOvZTAfrYoDpESGvU562g==:lti_latitude=64.91511;lti_longitude=19.48626"/>
    <d v="2019-11-27T06:01:01"/>
    <x v="194"/>
    <s v="NORSJÖ"/>
    <s v="NORSJÖ"/>
    <x v="1"/>
    <s v="KUSFORSVÄGEN 11"/>
    <n v="93532"/>
    <n v="64.915109999999999"/>
    <n v="19.486260000000001"/>
    <s v="Västerbotten"/>
    <s v="NORSJÖ KOMMUN"/>
    <x v="1"/>
    <x v="1"/>
    <m/>
    <x v="0"/>
    <m/>
    <s v="X"/>
    <m/>
    <m/>
    <m/>
    <m/>
    <s v="X"/>
    <m/>
    <m/>
    <m/>
    <s v="X"/>
  </r>
  <r>
    <s v="b0983f87-e684-df11-932b-0050568a5a0c"/>
    <s v="kc0MOB3bagpQc76DJNH3VdXWRCJToKHy9/TfUqq8RsYRL3/oyXct2cFB6zH7vabOzKZvmcx/LlbeUHuuicTHSg==:lti_latitude=56.16986;lti_longitude=13.75977"/>
    <d v="2019-11-27T06:03:05"/>
    <x v="195"/>
    <s v="HÄSSLEHOLM N.KRINGELV (TANKA)"/>
    <s v="HÄSSLEHOLM"/>
    <x v="0"/>
    <s v="NORRA KRINGELVÄGEN 70"/>
    <n v="28140"/>
    <n v="56.16986"/>
    <n v="13.75977"/>
    <s v="Skåne"/>
    <s v="HÄSSLEHOLMS KOMMUN"/>
    <x v="2"/>
    <x v="1"/>
    <m/>
    <x v="0"/>
    <m/>
    <s v="X"/>
    <s v="X"/>
    <s v="X"/>
    <s v="X"/>
    <s v="X"/>
    <m/>
    <m/>
    <m/>
    <m/>
    <m/>
  </r>
  <r>
    <s v="03009e63-7f25-e711-8493-005056ab00c4"/>
    <s v="NqWo5dVuooZzp6aaGyuR1ybtO4+LTbhAYXiCXceaydBPaBJ3uJ/4CExwE6jgbASfqtzvCMK+yPTlo/WDJpe2fw==:lti_latitude=59.1906;lti_longitude=17.46031"/>
    <d v="2019-11-27T06:01:12"/>
    <x v="196"/>
    <s v="NYKVARN"/>
    <s v="NYKVARN"/>
    <x v="1"/>
    <s v="GAMLA STRÄNGNÄSVÄGEN 509"/>
    <n v="15591"/>
    <n v="59.190600000000003"/>
    <n v="17.46031"/>
    <s v="Stockholm"/>
    <s v="NYKVARNS KOMMUN"/>
    <x v="1"/>
    <x v="1"/>
    <s v="X"/>
    <x v="0"/>
    <s v="X"/>
    <s v="X"/>
    <m/>
    <m/>
    <m/>
    <s v="X"/>
    <s v="X"/>
    <s v="X"/>
    <m/>
    <s v="X"/>
    <m/>
  </r>
  <r>
    <s v="b9484781-e684-df11-932b-0050568a5a0c"/>
    <s v="SKJgu527ydZsqAT1qMLr5e21HsfP+wAJbO9oliStyxRAhSchiYupuSdE6zHlyctlOKDTTD2KoOIlOj6ianrbcA==:lti_latitude=58.7689;lti_longitude=17.02562"/>
    <d v="2019-11-27T06:01:08"/>
    <x v="197"/>
    <s v="NYKÖPING GUSTAVSBERGSSTIGEN"/>
    <s v="NYKÖPING"/>
    <x v="1"/>
    <s v="GUSTAVSBERGSSTIGEN 2"/>
    <n v="61165"/>
    <n v="58.768900000000002"/>
    <n v="17.02562"/>
    <s v="Södermanland"/>
    <s v="NYKÖPINGS KOMMUN"/>
    <x v="1"/>
    <x v="1"/>
    <s v="X"/>
    <x v="0"/>
    <s v="X"/>
    <s v="X"/>
    <m/>
    <m/>
    <m/>
    <m/>
    <s v="X"/>
    <s v="X"/>
    <m/>
    <m/>
    <m/>
  </r>
  <r>
    <m/>
    <m/>
    <m/>
    <x v="198"/>
    <s v="NYNÄSHAMN AUT"/>
    <s v="NYNÄSHAMN"/>
    <x v="0"/>
    <s v="VÄG73/MYSINGSVÄGEN"/>
    <n v="14941"/>
    <n v="58.91263"/>
    <n v="17.958659999999998"/>
    <s v="Stockholm"/>
    <s v="NYNÄSHAMNS KOMMUN"/>
    <x v="1"/>
    <x v="1"/>
    <s v="X"/>
    <x v="0"/>
    <s v="X"/>
    <s v="X"/>
    <m/>
    <m/>
    <m/>
    <m/>
    <m/>
    <m/>
    <m/>
    <m/>
    <m/>
  </r>
  <r>
    <s v="8b987999-e684-df11-932b-0050568a5a0c"/>
    <s v="qeUkWLNhES3HLaBU0yUFXZaabZrSGmrat1PjpAeHhhb747E4+A5Wxf5G3mI/Jw1X7C3U7LFKjQK5pyxaWnjYgw==:lti_latitude=57.65836;lti_longitude=14.69166"/>
    <d v="2019-11-27T06:01:08"/>
    <x v="199"/>
    <s v="NÄSSJÖ RÅDHUSGATAN"/>
    <s v="NÄSSJÖ"/>
    <x v="1"/>
    <s v="RÅDHUSGATAN 68"/>
    <n v="57133"/>
    <n v="57.658360000000002"/>
    <n v="14.691660000000001"/>
    <s v="Jönköping"/>
    <s v="NÄSSJÖ KOMMUN"/>
    <x v="1"/>
    <x v="1"/>
    <s v="X"/>
    <x v="0"/>
    <m/>
    <s v="X"/>
    <m/>
    <m/>
    <m/>
    <m/>
    <m/>
    <m/>
    <m/>
    <m/>
    <m/>
  </r>
  <r>
    <s v="ef484781-e684-df11-932b-0050568a5a0c"/>
    <s v="I2MixpNN5scAmpdnFAfthx1EisHmYcqgWbC+SWDUiQGuFmSzj/tXmX/eHxK4QQqSs93K4uLgAd+5Oh3D6FeU0Q==:lti_latitude=57.8959;lti_longitude=12.04644"/>
    <d v="2019-11-27T06:01:09"/>
    <x v="200"/>
    <s v="NÖDINGE NÖDINGEVÄGEN"/>
    <s v="NÖDINGE"/>
    <x v="1"/>
    <s v="ALE TORG 20"/>
    <n v="44931"/>
    <n v="57.895899999999997"/>
    <n v="12.04644"/>
    <s v="Västra götaland"/>
    <s v="ALE KOMMUN"/>
    <x v="1"/>
    <x v="1"/>
    <s v="X"/>
    <x v="0"/>
    <s v="X"/>
    <s v="X"/>
    <m/>
    <m/>
    <m/>
    <m/>
    <s v="X"/>
    <s v="X"/>
    <m/>
    <m/>
    <m/>
  </r>
  <r>
    <s v="68d930e2-eeaf-e311-8529-005056ab00c4"/>
    <s v="bwqwxNTEhlqMWuql2g77gUZNpwCT8tnKekipzPTxtaVE2kORSzBGQqDpzY3ZFD6DGgkTIj22451W5FDYgoK5iw==:lti_latitude=55.8644;lti_longitude=13.6631"/>
    <d v="2019-11-27T06:01:03"/>
    <x v="201"/>
    <s v="HÖRBY SLAGTOFTA (TANKA)"/>
    <s v="HÖRBY"/>
    <x v="0"/>
    <s v="SLAGTOFTAVÄGEN 60"/>
    <n v="24235"/>
    <n v="55.864400000000003"/>
    <n v="13.6631"/>
    <s v="Skåne"/>
    <s v="HÖRBY KOMMUN"/>
    <x v="2"/>
    <x v="1"/>
    <s v="X"/>
    <x v="0"/>
    <m/>
    <m/>
    <s v="X"/>
    <m/>
    <m/>
    <m/>
    <s v="X"/>
    <s v="X"/>
    <m/>
    <m/>
    <m/>
  </r>
  <r>
    <s v="5be8378d-e684-df11-932b-0050568a5a0c"/>
    <s v="q/epZ16aIXMudh3185s1ms0/R3ANRLyOLsRmYpvBzl4EIDtAP/iLIlK3V/qjD/3TX4U3rOWmFmVl+Rzcg1UN0w==:lti_latitude=59.42081;lti_longitude=17.84513"/>
    <d v="2019-11-27T06:00:43"/>
    <x v="202"/>
    <s v="JÄRFÄLLA DACKEVÄGEN (TANKA)"/>
    <s v="JÄRFÄLLA"/>
    <x v="0"/>
    <s v="DACKEVÄGEN 5-7"/>
    <n v="17734"/>
    <n v="59.420810000000003"/>
    <n v="17.845130000000001"/>
    <s v="Stockholm"/>
    <s v="JÄRFÄLLA KOMMUN"/>
    <x v="2"/>
    <x v="1"/>
    <s v="X"/>
    <x v="0"/>
    <m/>
    <s v="X"/>
    <m/>
    <m/>
    <m/>
    <m/>
    <m/>
    <m/>
    <m/>
    <m/>
    <m/>
  </r>
  <r>
    <s v="63448bcc-d5e6-e711-8493-005056ab00c4"/>
    <s v="d5vygv2R+fQIufwMpjFrPXFQ9ChwWTny2Er1pDGG+KFasXjqK+5nrf1Y0yTJsSYaDCrfsE9ZL7j1zVr9CwKqgA==:lti_latitude=67.20891;lti_longitude=23.36714"/>
    <d v="2019-11-27T06:01:10"/>
    <x v="203"/>
    <s v="PAJALA GENVÄGEN"/>
    <s v="PAJALA"/>
    <x v="1"/>
    <s v="GENVÄGEN 55"/>
    <n v="98432"/>
    <n v="67.208910000000003"/>
    <n v="23.367139999999999"/>
    <s v="Norrbotten"/>
    <s v="PAJALA KOMMUN"/>
    <x v="1"/>
    <x v="1"/>
    <m/>
    <x v="0"/>
    <m/>
    <s v="X"/>
    <m/>
    <m/>
    <m/>
    <s v="X"/>
    <s v="X"/>
    <s v="X"/>
    <m/>
    <m/>
    <s v="X"/>
  </r>
  <r>
    <s v="82484781-e684-df11-932b-0050568a5a0c"/>
    <s v="VbE9TyWjbb7M2AuWocyEsKDkH6njUxP9Y7KsWdVWEshHYMxQGlpSAziGqyX5SfEWxxmCBnZcSt5rvojZCF+9ww==:lti_latitude=57.74104;lti_longitude=12.12466"/>
    <d v="2019-11-27T06:01:09"/>
    <x v="204"/>
    <s v="PARTILLE G:A KRONVÄGEN"/>
    <s v="PARTILLE"/>
    <x v="1"/>
    <s v="GAMLA KRONVÄGEN 94"/>
    <n v="43338"/>
    <n v="57.741039999999998"/>
    <n v="12.12466"/>
    <s v="Västra götaland"/>
    <s v="PARTILLE KOMMUN"/>
    <x v="1"/>
    <x v="1"/>
    <s v="X"/>
    <x v="0"/>
    <s v="X"/>
    <s v="X"/>
    <m/>
    <m/>
    <m/>
    <m/>
    <m/>
    <m/>
    <s v="X"/>
    <m/>
    <m/>
  </r>
  <r>
    <s v="80983f87-e684-df11-932b-0050568a5a0c"/>
    <s v="bNZW0TZC2XCfQCeQp4u7/0SPkHE051797XGTAnoTFx4USPQ1T2J6329JFRSOXm+lElmmJ3lH/QK7kvrn1Ei/4A==:lti_latitude=65.31904;lti_longitude=21.4336"/>
    <d v="2019-11-27T06:01:04"/>
    <x v="205"/>
    <s v="PITEÅ OKTANVÄGEN"/>
    <s v="PITEÅ"/>
    <x v="1"/>
    <s v="OKTANVÄGEN 4/E4"/>
    <n v="94138"/>
    <n v="65.319040000000001"/>
    <n v="21.433599999999998"/>
    <s v="Norrbotten"/>
    <s v="PITEÅ KOMMUN"/>
    <x v="1"/>
    <x v="1"/>
    <s v="X"/>
    <x v="0"/>
    <m/>
    <s v="X"/>
    <m/>
    <m/>
    <m/>
    <s v="X"/>
    <s v="X"/>
    <s v="X"/>
    <m/>
    <m/>
    <m/>
  </r>
  <r>
    <s v="9e987999-e684-df11-932b-0050568a5a0c"/>
    <s v="RfnZptcEuqUj/b0kEtfPoQz0SozokHuDOiU/mVuLzjzCGY2aBWmMR3DorMpAsHp3Tv0IBQpSXVhG1jVciKAXUg==:lti_latitude=59.07182;lti_longitude=15.33168"/>
    <d v="2019-11-27T06:01:08"/>
    <x v="206"/>
    <s v="PÅLSBODA N:A STORGATAN"/>
    <s v="PÅLSBODA"/>
    <x v="1"/>
    <s v="NORRA STORGATAN 21"/>
    <n v="69730"/>
    <n v="59.071820000000002"/>
    <n v="15.33168"/>
    <s v="Örebro"/>
    <s v="HALLSBERGS KOMMUN"/>
    <x v="1"/>
    <x v="1"/>
    <s v="X"/>
    <x v="0"/>
    <m/>
    <s v="X"/>
    <m/>
    <m/>
    <m/>
    <m/>
    <m/>
    <m/>
    <m/>
    <m/>
    <m/>
  </r>
  <r>
    <s v="a971a3a5-e684-df11-932b-0050568a5a0c"/>
    <s v="Z0PZGRUzN/7LjHU90KJ9jlBtB+TrtpIPtXfmGGEHioJ9Q9QrCUNyLDmPi5eJ+ihK9xjFyMhgnBb8Jz8nH0i32Q==:lti_latitude=59.74503;lti_longitude=18.37068"/>
    <d v="2019-11-27T06:00:40"/>
    <x v="207"/>
    <s v="RIMBO ROSLAGSVÄGEN"/>
    <s v="RIMBO"/>
    <x v="1"/>
    <s v="ROSLAGSVÄGEN 6"/>
    <n v="76251"/>
    <n v="59.74503"/>
    <n v="18.37068"/>
    <s v="Stockholm"/>
    <s v="NORRTÄLJE KOMMUN"/>
    <x v="1"/>
    <x v="1"/>
    <s v="X"/>
    <x v="0"/>
    <m/>
    <s v="X"/>
    <m/>
    <m/>
    <m/>
    <m/>
    <s v="X"/>
    <m/>
    <m/>
    <m/>
    <m/>
  </r>
  <r>
    <s v="96484781-e684-df11-932b-0050568a5a0c"/>
    <s v="zUYIptQSE44ydQcjaz6Ax4sOn+N0RS60wHfm1MuXwy2/uM6fl5+fBEwuucybUq9laK1M0Zmk9LPsWwaO737+7g==:lti_latitude=64.19244;lti_longitude=20.84921"/>
    <d v="2019-11-27T06:00:54"/>
    <x v="208"/>
    <s v="ROBERTSFORS STORGATAN"/>
    <s v="ROBERTSFORS"/>
    <x v="1"/>
    <s v="STORGATAN 25"/>
    <n v="91531"/>
    <n v="64.192440000000005"/>
    <n v="20.849209999999999"/>
    <s v="Västerbotten"/>
    <s v="ROBERTSFORS KOMMUN"/>
    <x v="1"/>
    <x v="1"/>
    <m/>
    <x v="0"/>
    <m/>
    <s v="X"/>
    <m/>
    <m/>
    <s v="X"/>
    <s v="X"/>
    <s v="X"/>
    <s v="X"/>
    <m/>
    <m/>
    <m/>
  </r>
  <r>
    <s v="67c0899f-e684-df11-932b-0050568a5a0c"/>
    <s v="5Sw9tJ5fDATjcLIZZzAxBBuLJ0tSdMPNrgy82Ggyl3H08s8pGI3cWdOzHeDSAmE/FJa/AE5UIYvPv0C80vwMdw==:lti_latitude=65.3391;lti_longitude=21.23053"/>
    <d v="2019-11-27T06:01:10"/>
    <x v="209"/>
    <s v="ROKNÄS ROKNÄSVÄGEN"/>
    <s v="ROKNÄS"/>
    <x v="1"/>
    <s v="ROKNÄSVÄGEN 2"/>
    <n v="94631"/>
    <n v="65.339100000000002"/>
    <n v="21.230530000000002"/>
    <s v="Norrbotten"/>
    <s v="PITEÅ KOMMUN"/>
    <x v="1"/>
    <x v="1"/>
    <s v="X"/>
    <x v="0"/>
    <m/>
    <s v="X"/>
    <m/>
    <m/>
    <m/>
    <m/>
    <m/>
    <m/>
    <m/>
    <m/>
    <m/>
  </r>
  <r>
    <s v="98484781-e684-df11-932b-0050568a5a0c"/>
    <s v="tNU/5rnBGzgFPN23PtvO/kGw5NZrEMbVz68hEWCSxSE3Na6WEMhogZsUU1QbMqj1zxXzcHgrPnbeNNEntun5AQ==:lti_latitude=57.5037;lti_longitude=18.4565"/>
    <d v="2019-11-27T06:01:03"/>
    <x v="210"/>
    <s v="ROMAKLOSTER VISBYVÄGEN"/>
    <s v="ROMAKLOSTER"/>
    <x v="0"/>
    <s v="VISBYVÄGEN"/>
    <n v="62254"/>
    <n v="57.503700000000002"/>
    <n v="18.456499999999998"/>
    <s v="Gotland"/>
    <s v="GOTLANDS KOMMUN"/>
    <x v="1"/>
    <x v="1"/>
    <m/>
    <x v="0"/>
    <m/>
    <s v="X"/>
    <m/>
    <m/>
    <m/>
    <m/>
    <s v="X"/>
    <s v="X"/>
    <m/>
    <m/>
    <m/>
  </r>
  <r>
    <s v="bf3d1af0-3514-e711-b293-005056ab00c4"/>
    <s v="wbie1+1YuFW7FVHM7rZzzoAwJ33qKavXfV6P1pjyytYYFecxdKGpr61GT0rSSmtte4uEuUdVLjM72hR4sFD7fA==:lti_latitude=56.23146;lti_longitude=15.25829"/>
    <d v="2019-11-27T06:01:03"/>
    <x v="211"/>
    <s v="RONNEBY"/>
    <s v="RONNEBY"/>
    <x v="0"/>
    <s v="SÖRBYDALSVÄGEN 14"/>
    <n v="37291"/>
    <n v="56.231459999999998"/>
    <n v="15.258290000000001"/>
    <s v="Blekinge"/>
    <s v="RONNEBY KOMMUN"/>
    <x v="1"/>
    <x v="1"/>
    <s v="X"/>
    <x v="0"/>
    <m/>
    <s v="X"/>
    <s v="X"/>
    <m/>
    <s v="X"/>
    <s v="X"/>
    <s v="X"/>
    <s v="X"/>
    <m/>
    <m/>
    <m/>
  </r>
  <r>
    <s v="9e595ce6-d728-e811-8493-005056ab00c4"/>
    <s v="xYMwHZfVYuF2FIqnwgCmnHtndQbG+eYqJMCuXqAZh1pkotq5v/wlm16FLTMnjFOxgdYQaVBDzlGmA+MdHMSvIA==:lti_latitude=59.57659;lti_longitude=17.89587"/>
    <d v="2019-11-27T06:02:56"/>
    <x v="212"/>
    <s v="ROSERSBERG TP179/E4"/>
    <s v="ROSERSBERG"/>
    <x v="0"/>
    <s v="Rosersberg tp 179/E4"/>
    <n v="19572"/>
    <n v="59.576590000000003"/>
    <n v="17.895869999999999"/>
    <s v="Stockholm"/>
    <s v="Sigtuna kommun"/>
    <x v="1"/>
    <x v="1"/>
    <s v="X"/>
    <x v="0"/>
    <s v="X"/>
    <s v="X"/>
    <m/>
    <m/>
    <s v="X"/>
    <s v="X"/>
    <s v="X"/>
    <s v="X"/>
    <m/>
    <m/>
    <m/>
  </r>
  <r>
    <s v="32c0899f-e684-df11-932b-0050568a5a0c"/>
    <s v="BftOquNzmYOOHyor7AO3gzA4+xmCFEPbDiKEEpUkTqENExCYBqt6fW++ZTnj24jxjCIBHltRo79rIOFUtJZUaw==:lti_latitude=65.84985;lti_longitude=22.27646"/>
    <d v="2019-11-27T06:01:10"/>
    <x v="213"/>
    <s v="RÅNEÅ SÖRSIDAN"/>
    <s v="RÅNEÅ"/>
    <x v="1"/>
    <s v="SÖRSIDAN 2"/>
    <n v="95591"/>
    <n v="65.849850000000004"/>
    <n v="22.27646"/>
    <s v="Norrbotten"/>
    <s v="LULEÅ KOMMUN"/>
    <x v="1"/>
    <x v="1"/>
    <m/>
    <x v="0"/>
    <m/>
    <s v="X"/>
    <m/>
    <m/>
    <m/>
    <m/>
    <s v="X"/>
    <s v="X"/>
    <m/>
    <m/>
    <m/>
  </r>
  <r>
    <s v="4671a3a5-e684-df11-932b-0050568a5a0c"/>
    <s v="scnNeVDasn9p28GnYGJQKAQus4Sy7eX/mZr1vKs4Y65TC4cYDhENLPT3qGxZ5RbJs0NjRu26A6W8mhiG1H7WIg==:lti_latitude=60.88732;lti_longitude=15.11342"/>
    <d v="2019-11-27T06:01:08"/>
    <x v="214"/>
    <s v="RÄTTVIK RIKSVÄGEN"/>
    <s v="RÄTTVIK"/>
    <x v="1"/>
    <s v="RIKSVÄGEN 26"/>
    <n v="79532"/>
    <n v="60.887320000000003"/>
    <n v="15.11342"/>
    <s v="Dalarna"/>
    <s v="RÄTTVIKS KOMMUN"/>
    <x v="1"/>
    <x v="1"/>
    <s v="X"/>
    <x v="0"/>
    <s v="X"/>
    <s v="X"/>
    <m/>
    <m/>
    <s v="X"/>
    <s v="X"/>
    <s v="X"/>
    <s v="X"/>
    <m/>
    <m/>
    <m/>
  </r>
  <r>
    <s v="8a71a3a5-e684-df11-932b-0050568a5a0c"/>
    <s v="PPk8at6NfBQ3nu3lEYnYasfIsKtehy6NyeoXzd1km6OTP0XiedZPlngVLpz83z8PL8fwKidHagT13j+UOO2IAg==:lti_latitude=59.91174;lti_longitude=16.61838"/>
    <d v="2019-11-27T06:02:55"/>
    <x v="215"/>
    <s v="SALA GYMNASIEGATAN"/>
    <s v="SALA"/>
    <x v="1"/>
    <s v="GYMNASIEGATAN 2"/>
    <n v="73340"/>
    <n v="59.911740000000002"/>
    <n v="16.618379999999998"/>
    <s v="Västmanland"/>
    <s v="SALA KOMMUN"/>
    <x v="1"/>
    <x v="1"/>
    <s v="X"/>
    <x v="0"/>
    <m/>
    <s v="X"/>
    <m/>
    <m/>
    <s v="X"/>
    <s v="X"/>
    <s v="X"/>
    <s v="X"/>
    <m/>
    <m/>
    <m/>
  </r>
  <r>
    <s v="334b4393-e684-df11-932b-0050568a5a0c"/>
    <s v="WdMNeIan2ez+wyl16ED6FqyIJRDXEopxo3wBsjEoYf5kVlaVtgzMLDPbutB2SYk3ijldEXNArNX3ud0RVlXpGQ==:lti_latitude=59.32415;lti_longitude=18.25692"/>
    <d v="2019-11-27T06:01:07"/>
    <x v="216"/>
    <s v="SALTSJÖ-BOO KANHOLMSVÄGEN"/>
    <s v="SALTSJÖ-BOO"/>
    <x v="1"/>
    <s v="KANHOLMSVÄGEN 2"/>
    <n v="13230"/>
    <n v="59.324150000000003"/>
    <n v="18.256920000000001"/>
    <s v="Stockholm"/>
    <s v="NACKA KOMMUN"/>
    <x v="1"/>
    <x v="1"/>
    <s v="X"/>
    <x v="0"/>
    <s v="X"/>
    <s v="X"/>
    <m/>
    <m/>
    <m/>
    <m/>
    <s v="X"/>
    <s v="X"/>
    <s v="X"/>
    <m/>
    <m/>
  </r>
  <r>
    <s v="86983f87-e684-df11-932b-0050568a5a0c"/>
    <s v="obQKzv8SK6wy+NGX54zsnyo4yb5Shak8f7iScJfyLDk3xp/263xoRCzyOCSjddhJ7h2w4HzhLw/gz5Icn8U4nQ==:lti_latitude=65.85053;lti_longitude=23.11785"/>
    <d v="2019-11-27T06:03:05"/>
    <x v="217"/>
    <s v="KALIX STABSVÄGEN 11 (TANKA)"/>
    <s v="KALIX"/>
    <x v="0"/>
    <s v="STABSVÄGEN 11"/>
    <n v="95251"/>
    <n v="65.850530000000006"/>
    <n v="23.117850000000001"/>
    <s v="Norrbotten"/>
    <s v="KALIX KOMMUN"/>
    <x v="2"/>
    <x v="1"/>
    <m/>
    <x v="0"/>
    <m/>
    <m/>
    <s v="X"/>
    <m/>
    <m/>
    <m/>
    <m/>
    <m/>
    <m/>
    <m/>
    <m/>
  </r>
  <r>
    <s v="b5484781-e684-df11-932b-0050568a5a0c"/>
    <s v="fT+LonXD4jHCLKwV1SMLB9ISHkeYj7F3DmYGTIqqlERiv5hpDUi0j6hCfHq3NKfKcpTR4TZkefhi2PcARlQnqA==:lti_latitude=58.91647;lti_longitude=17.36827"/>
    <d v="2019-11-27T06:01:01"/>
    <x v="218"/>
    <s v="SILLEKROG NORR"/>
    <s v="TYSTBERGA"/>
    <x v="1"/>
    <s v="SILLEKROG, NORRGÅENDE"/>
    <n v="61199"/>
    <n v="58.916469999999997"/>
    <n v="17.368269999999999"/>
    <s v="Södermanland"/>
    <s v="NYKÖPINGS KOMMUN"/>
    <x v="1"/>
    <x v="1"/>
    <s v="X"/>
    <x v="0"/>
    <s v="X"/>
    <s v="X"/>
    <m/>
    <m/>
    <m/>
    <m/>
    <s v="X"/>
    <s v="X"/>
    <m/>
    <s v="X"/>
    <m/>
  </r>
  <r>
    <s v="67484781-e684-df11-932b-0050568a5a0c"/>
    <s v="HUrxFpn9REZKVuoYefz5Zyo0zbuNzZxoxr+KyxRdVmgCtTOmPAfIarAqQeslgSIrSopXNf3HbAOvnt7QlCK0/A==:lti_latitude=58.91858;lti_longitude=17.36934"/>
    <d v="2019-11-27T06:03:00"/>
    <x v="219"/>
    <s v="SILLEKROG SÖDER"/>
    <s v="TYSTBERGA"/>
    <x v="1"/>
    <s v="SILLEKROG, SÖDERGÅENDE"/>
    <n v="61199"/>
    <n v="58.918579999999999"/>
    <n v="17.369340000000001"/>
    <s v="Södermanland"/>
    <s v="NYKÖPINGS KOMMUN"/>
    <x v="1"/>
    <x v="1"/>
    <s v="X"/>
    <x v="0"/>
    <s v="X"/>
    <s v="X"/>
    <m/>
    <m/>
    <m/>
    <m/>
    <s v="X"/>
    <s v="X"/>
    <m/>
    <s v="X"/>
    <s v="X"/>
  </r>
  <r>
    <s v="99be8a55-f570-e211-9612-0050568a5a0c"/>
    <s v="aKhjqUMv1h2X9+9ryS8Ki+tj+c+IoAr+hlEPTbbgdLnZMCBDhtk3ILom00B7msb29NIas7bN6jUe/wqvemXQ0w==:lti_latitude=56.6891;lti_longitude=16.315"/>
    <d v="2019-11-27T06:01:07"/>
    <x v="220"/>
    <s v="KALMAR TRÅNGSUNDSV (TANKA)"/>
    <s v="KALMAR"/>
    <x v="0"/>
    <s v="TRÅNGSUNDSVÄGEN 20"/>
    <n v="39355"/>
    <n v="56.689100000000003"/>
    <n v="16.315000000000001"/>
    <s v="Kalmar"/>
    <s v="KALMAR KOMMUN"/>
    <x v="2"/>
    <x v="1"/>
    <s v="X"/>
    <x v="0"/>
    <m/>
    <s v="X"/>
    <s v="X"/>
    <m/>
    <m/>
    <m/>
    <m/>
    <m/>
    <m/>
    <m/>
    <m/>
  </r>
  <r>
    <s v="e0484781-e684-df11-932b-0050568a5a0c"/>
    <s v="5eLlo1iZ4h9n8DbXefCjHVDErmZtrI4r0HJsgY2CRKFE2LcIAE8Z6oqYHgZvSJuFDhtXafvI6bCMxn13/bajGA==:lti_latitude=58.39079;lti_longitude=13.46109"/>
    <d v="2019-11-27T06:01:02"/>
    <x v="221"/>
    <s v="SKARA SKARABORGSGATAN 70"/>
    <s v="SKARA"/>
    <x v="1"/>
    <s v="SKARABORGSGATAN 70"/>
    <n v="53237"/>
    <n v="58.390790000000003"/>
    <n v="13.46109"/>
    <s v="Västra götaland"/>
    <s v="SKARA KOMMUN"/>
    <x v="1"/>
    <x v="1"/>
    <s v="X"/>
    <x v="0"/>
    <s v="X"/>
    <s v="X"/>
    <m/>
    <m/>
    <m/>
    <m/>
    <s v="X"/>
    <s v="X"/>
    <m/>
    <m/>
    <m/>
  </r>
  <r>
    <s v="f8484781-e684-df11-932b-0050568a5a0c"/>
    <s v="xbzMf0h612R0+nu4EBhVcvdUcVvoaGSHYgkyCCcbBXSRuFVociEaj7ZT7qAZZGzVbGxM5yb01n4y6nCaIA2ATg==:lti_latitude=64.76279;lti_longitude=21.00261"/>
    <d v="2019-11-27T06:01:00"/>
    <x v="222"/>
    <s v="SKELLEFTEÅ NÖPPELBERGSVÄGEN"/>
    <s v="SKELLEFTEÅ"/>
    <x v="1"/>
    <s v="NÖPPELBERGSVÄGEN 1, E4"/>
    <n v="93176"/>
    <n v="64.762789999999995"/>
    <n v="21.002610000000001"/>
    <s v="Västerbotten"/>
    <s v="SKELLEFTEÅ KOMMUN"/>
    <x v="1"/>
    <x v="1"/>
    <s v="X"/>
    <x v="0"/>
    <m/>
    <s v="X"/>
    <m/>
    <m/>
    <m/>
    <s v="X"/>
    <s v="X"/>
    <s v="X"/>
    <m/>
    <s v="X"/>
    <s v="X"/>
  </r>
  <r>
    <s v="24c0899f-e684-df11-932b-0050568a5a0c"/>
    <s v="Vlvnm9Zxq+SVwDerIM+zquqWvEGoiTFulhp5d+Z797vj9uqydZs02KYtTDXa8HIRJBniTS3OpVMacgUOJH+SfA==:lti_latitude=59.29985;lti_longitude=14.49148"/>
    <d v="2019-11-27T06:03:07"/>
    <x v="223"/>
    <s v="KARLSKOGA TIBASTVÄGEN (TANKA)"/>
    <s v="KARLSKOGA"/>
    <x v="0"/>
    <s v="TIBASTVÄGEN 8"/>
    <n v="69147"/>
    <n v="59.299849999999999"/>
    <n v="14.491479999999999"/>
    <s v="Örebro"/>
    <s v="KARLSKOGA KOMMUN"/>
    <x v="2"/>
    <x v="1"/>
    <s v="X"/>
    <x v="0"/>
    <m/>
    <s v="X"/>
    <m/>
    <m/>
    <m/>
    <m/>
    <m/>
    <m/>
    <m/>
    <m/>
    <m/>
  </r>
  <r>
    <s v="2777388c-786a-e611-b293-005056ab00c4"/>
    <s v="itI1eus3fmnf7Eq/GYy7kYlqRTehboxsfz8ci9aeYrf+QpfsKG4/XgTKq+wsl79q5oF/vDBX9wh1VCtHQ83B3A==:lti_latitude=55.4903;lti_longitude=13.48804"/>
    <d v="2019-06-10T15:36:31"/>
    <x v="224"/>
    <s v="SKURUP"/>
    <s v="SKURUP"/>
    <x v="0"/>
    <s v="KORREHUSGATAN"/>
    <n v="27430"/>
    <n v="55.490299999999998"/>
    <n v="13.48804"/>
    <s v="Skåne"/>
    <s v="SKURUPS KOMMUN"/>
    <x v="1"/>
    <x v="1"/>
    <s v="X"/>
    <x v="0"/>
    <s v="X"/>
    <s v="X"/>
    <m/>
    <m/>
    <m/>
    <m/>
    <s v="X"/>
    <m/>
    <m/>
    <m/>
    <m/>
  </r>
  <r>
    <s v="f0987999-e684-df11-932b-0050568a5a0c"/>
    <s v="TnL2D3Y3UkwOiry6VtjYiGM6dyh8P5ftNlcKRjdTl8qDS3JggYsYuS7iVvRFROgmj+OZ2+Bmh8uFVH7ykqNgaQ==:lti_latitude=56.2027;lti_longitude=15.63546"/>
    <d v="2019-11-27T06:03:08"/>
    <x v="225"/>
    <s v="KARLSKRONA GULLBERNAV (TANKA)"/>
    <s v="KARLSKRONA"/>
    <x v="0"/>
    <s v="GULLBERNAVÄGEN 22"/>
    <n v="37147"/>
    <n v="56.2027"/>
    <n v="15.63546"/>
    <s v="Blekinge"/>
    <s v="KARLSKRONA KOMMUN"/>
    <x v="2"/>
    <x v="1"/>
    <s v="X"/>
    <x v="0"/>
    <m/>
    <m/>
    <m/>
    <m/>
    <m/>
    <m/>
    <m/>
    <m/>
    <m/>
    <m/>
    <m/>
  </r>
  <r>
    <s v="9771a3a5-e684-df11-932b-0050568a5a0c"/>
    <s v="McMEauUC6MdMLu3XwG5LOMekt2csx9jBRasamTtpbpfO87We3oYqXq/4dStTlb2O4817hHBcg2E+/sdZPZf+Lw==:lti_latitude=60.13467;lti_longitude=15.40293"/>
    <d v="2019-11-27T06:01:12"/>
    <x v="226"/>
    <s v="SMEDJEBACKEN BÄVERSTIGEN"/>
    <s v="SMEDJEBACKEN"/>
    <x v="1"/>
    <s v="BÄVERSTIGEN 1"/>
    <n v="77734"/>
    <n v="60.13467"/>
    <n v="15.40293"/>
    <s v="Dalarna"/>
    <s v="SMEDJEBACKENS KOMMUN"/>
    <x v="1"/>
    <x v="1"/>
    <m/>
    <x v="0"/>
    <m/>
    <s v="X"/>
    <s v="X"/>
    <m/>
    <m/>
    <m/>
    <s v="X"/>
    <m/>
    <m/>
    <m/>
    <m/>
  </r>
  <r>
    <s v="8971a3a5-e684-df11-932b-0050568a5a0c"/>
    <s v="hwt0mhUp0k1DGvtz21Ba+1xMVNwwxhi5LB0tWaZMqqmDOX6B5d2/QhRN4xTH957XU8R7dIOFIrHKv/op/hh7kg==:lti_latitude=63.16099;lti_longitude=17.30806"/>
    <d v="2019-11-27T06:00:50"/>
    <x v="227"/>
    <s v="SOLLEFTEÅ STORGATAN"/>
    <s v="SOLLEFTEÅ"/>
    <x v="1"/>
    <s v="STORGATAN 139"/>
    <n v="88141"/>
    <n v="63.160989999999998"/>
    <n v="17.308060000000001"/>
    <s v="Västernorrland"/>
    <s v="SOLLEFTEÅ KOMMUN"/>
    <x v="1"/>
    <x v="1"/>
    <s v="X"/>
    <x v="0"/>
    <s v="X"/>
    <s v="X"/>
    <m/>
    <m/>
    <m/>
    <m/>
    <s v="X"/>
    <s v="X"/>
    <m/>
    <m/>
    <m/>
  </r>
  <r>
    <s v="5087c42a-1d5c-e011-979d-0050568a5a0c"/>
    <s v="2HGeBsId6aMFGuBfm0o63vBLkhDqEFsux8GwyXoJwB6t2CZDAxLTRM+qfu6rcj7SjADTkyhklbAOocHQKVpSwg==:lti_latitude=59.44562;lti_longitude=17.94229"/>
    <d v="2019-11-27T06:01:10"/>
    <x v="228"/>
    <s v="SOLLENTUNA HÄGGVIK"/>
    <s v="SOLLENTUNA"/>
    <x v="1"/>
    <s v="EMBLAVÄGEN 2"/>
    <n v="19149"/>
    <n v="59.445619999999998"/>
    <n v="17.94229"/>
    <s v="Stockholm"/>
    <s v="SOLLENTUNA KOMMUN"/>
    <x v="1"/>
    <x v="1"/>
    <s v="X"/>
    <x v="0"/>
    <s v="X"/>
    <s v="X"/>
    <m/>
    <s v="X"/>
    <s v="X"/>
    <s v="X"/>
    <s v="X"/>
    <m/>
    <s v="X"/>
    <s v="X"/>
    <s v="X"/>
  </r>
  <r>
    <s v="7c71a3a5-e684-df11-932b-0050568a5a0c"/>
    <s v="QngIfSh456ucCbVHNgEhnqvR/AFkI/0WT27yAOK54frl3m4w4LF+k/2A7hc7wtR4QUKGUebfJLUviYogjD3Gtw==:lti_latitude=59.37978;lti_longitude=18.02627"/>
    <d v="2019-11-27T06:00:40"/>
    <x v="229"/>
    <s v="SOLNA KUNGSHAMRAVÄGEN"/>
    <s v="SOLNA"/>
    <x v="1"/>
    <s v="KUNGSHAMRAVÄGEN 1"/>
    <n v="17070"/>
    <n v="59.379779999999997"/>
    <n v="18.02627"/>
    <s v="Stockholm"/>
    <s v="SOLNA KOMMUN"/>
    <x v="1"/>
    <x v="1"/>
    <s v="X"/>
    <x v="0"/>
    <m/>
    <s v="X"/>
    <s v="X"/>
    <m/>
    <m/>
    <m/>
    <s v="X"/>
    <m/>
    <m/>
    <m/>
    <m/>
  </r>
  <r>
    <s v="74c0899f-e684-df11-932b-0050568a5a0c"/>
    <s v="EkUUgBbJCPF9Rujpi3sibsN3irRl7idTFaGsLFzpM5QTjXfN5Yz/jvUxk2xqAkTFIPuKF/zNcfDK712gCfd58Q==:lti_latitude=59.35312;lti_longitude=18.01607"/>
    <d v="2019-11-27T06:02:59"/>
    <x v="230"/>
    <s v="SOLNA SOLNAVÄGEN"/>
    <s v="SOLNA"/>
    <x v="1"/>
    <s v="SOLNAVÄGEN 13"/>
    <n v="17165"/>
    <n v="59.353119999999997"/>
    <n v="18.016069999999999"/>
    <s v="Stockholm"/>
    <s v="SOLNA KOMMUN"/>
    <x v="1"/>
    <x v="1"/>
    <s v="X"/>
    <x v="0"/>
    <m/>
    <s v="X"/>
    <m/>
    <m/>
    <m/>
    <m/>
    <m/>
    <m/>
    <s v="X"/>
    <m/>
    <m/>
  </r>
  <r>
    <s v="bb983f87-e684-df11-932b-0050568a5a0c"/>
    <s v="8WEuZWZrYlvHbl/UVnFnEI7zvz18U7HE5ItAJoGOYGht4QPEurF+INW8Rocp23pTG0E6pFplTCLRaChypcI39w==:lti_latitude=65.53461;lti_longitude=17.54037"/>
    <d v="2019-11-27T06:01:04"/>
    <x v="231"/>
    <s v="SORSELE STATIONSGATAN"/>
    <s v="SORSELE"/>
    <x v="0"/>
    <s v="STATIONSGATAN 22"/>
    <n v="92431"/>
    <n v="65.534610000000001"/>
    <n v="17.540369999999999"/>
    <s v="Västerbotten"/>
    <s v="SORSELE KOMMUN"/>
    <x v="1"/>
    <x v="1"/>
    <s v="X"/>
    <x v="0"/>
    <m/>
    <s v="X"/>
    <m/>
    <m/>
    <s v="X"/>
    <s v="X"/>
    <s v="X"/>
    <s v="X"/>
    <m/>
    <m/>
    <m/>
  </r>
  <r>
    <s v="8dc0899f-e684-df11-932b-0050568a5a0c"/>
    <s v="D5fTorNrziDmjcaWkd0DO9WAxLQDV41rs0Fcw01iFESlOJJTjRTkimhdjSKiIV8zahrFYCDWXfeinVVPr16EHg==:lti_latitude=59.38568;lti_longitude=17.93685"/>
    <d v="2019-11-27T06:00:41"/>
    <x v="232"/>
    <s v="SPÅNGA RINKEBYSVÄNGEN"/>
    <s v="SPÅNGA"/>
    <x v="1"/>
    <s v="RINKEBYSVÄNGEN 66"/>
    <n v="16374"/>
    <n v="59.385680000000001"/>
    <n v="17.93685"/>
    <s v="Stockholm"/>
    <s v="STOCKHOLMS KOMMUN"/>
    <x v="1"/>
    <x v="1"/>
    <s v="X"/>
    <x v="0"/>
    <m/>
    <s v="X"/>
    <m/>
    <s v="X"/>
    <m/>
    <m/>
    <m/>
    <m/>
    <m/>
    <m/>
    <m/>
  </r>
  <r>
    <s v="3802e241-a146-e311-8027-0050568a5a0c"/>
    <s v="aTBrxUjxeamDd4TbVgFHP9Z8n/Hidrr74BerCQ4Yc+tGK2OtCMKDMoNyQ1gHQfNqWW3S9yWr+JWGqHn9GuUqeg==:lti_latitude=55.6564;lti_longitude=13.2219"/>
    <d v="2019-11-27T06:02:58"/>
    <x v="233"/>
    <s v="STAFFANSTORP"/>
    <s v="STAFFANSTORP"/>
    <x v="0"/>
    <s v="BORGGÅRDSRONDELLEN"/>
    <n v="24534"/>
    <n v="55.656399999999998"/>
    <n v="13.2219"/>
    <s v="Skåne"/>
    <s v="STAFFANSTORPS KOMMUN"/>
    <x v="1"/>
    <x v="1"/>
    <s v="X"/>
    <x v="0"/>
    <m/>
    <s v="X"/>
    <m/>
    <s v="X"/>
    <s v="X"/>
    <s v="X"/>
    <s v="X"/>
    <s v="X"/>
    <m/>
    <m/>
    <m/>
  </r>
  <r>
    <s v="6c484781-e684-df11-932b-0050568a5a0c"/>
    <s v="8xtnxcMqhxkhlwMyba8xlxxOsVsMBNKIiZNdVRbCFIa/TQzFJEO7ieRCZTYqXRdms8n4zkbDhuzY0/1qFVA10Q==:lti_latitude=58.07494;lti_longitude=11.83958"/>
    <d v="2019-11-27T06:03:09"/>
    <x v="234"/>
    <s v="STENUNGSSUND INDUSTRIVÄGEN"/>
    <s v="STENUNGSUND"/>
    <x v="1"/>
    <s v="INDUSTRIVÄGEN"/>
    <n v="44432"/>
    <n v="58.074939999999998"/>
    <n v="11.83958"/>
    <s v="Västra götaland"/>
    <s v="STENUNGSUNDS KOMMUN"/>
    <x v="1"/>
    <x v="1"/>
    <s v="X"/>
    <x v="0"/>
    <s v="X"/>
    <s v="X"/>
    <m/>
    <m/>
    <m/>
    <m/>
    <m/>
    <m/>
    <m/>
    <m/>
    <m/>
  </r>
  <r>
    <s v="467cefdf-40c1-e811-9dd7-005056ab00c3"/>
    <s v="pyBS60/jxmIWnAMUDMNM7xF2kTfIMYe3Y7YmHPqWkE/Cr37trc09yEAwGy5hNtxNGxxSwSkLT8itWFOgQPL6HA==:lti_latitude=55.61149;lti_longitude=13.10241"/>
    <d v="2019-11-27T06:00:41"/>
    <x v="235"/>
    <s v="STORA BERNSTORP"/>
    <s v="ARLÖV"/>
    <x v="0"/>
    <s v="VASSVÄGEN 20"/>
    <n v="23261"/>
    <n v="55.611490000000003"/>
    <n v="13.102410000000001"/>
    <s v="Skåne"/>
    <s v="BURLÖVS KOMMUN"/>
    <x v="1"/>
    <x v="1"/>
    <s v="X"/>
    <x v="0"/>
    <m/>
    <s v="X"/>
    <m/>
    <m/>
    <s v="X"/>
    <s v="X"/>
    <m/>
    <m/>
    <m/>
    <m/>
    <m/>
  </r>
  <r>
    <s v="eb484781-e684-df11-932b-0050568a5a0c"/>
    <s v="Mu/EyyWB50KDO1utQEmfQRuWz3Y2c6YimxQbTkVSV8SaQjLctiNKyYDb0h5J196RJ6UbDnHDeak7vvHRy8hmkA==:lti_latitude=65.10471;lti_longitude=17.12265"/>
    <d v="2019-11-27T06:01:00"/>
    <x v="236"/>
    <s v="STORUMAN BLÅ VÄGEN"/>
    <s v="STORUMAN"/>
    <x v="1"/>
    <s v="BLÅ VÄGEN 264"/>
    <n v="92332"/>
    <n v="65.104709999999997"/>
    <n v="17.12265"/>
    <s v="Västerbotten"/>
    <s v="STORUMANS KOMMUN"/>
    <x v="1"/>
    <x v="1"/>
    <s v="X"/>
    <x v="0"/>
    <m/>
    <s v="X"/>
    <m/>
    <m/>
    <m/>
    <m/>
    <s v="X"/>
    <s v="X"/>
    <m/>
    <s v="X"/>
    <m/>
  </r>
  <r>
    <s v="37c0899f-e684-df11-932b-0050568a5a0c"/>
    <s v="GopGgGKIWJ26acIVxEacJvXN98CIrO/pHnUMu1DHdELTdVF4fMfbZrMXM2ju9axSIMdefbyJuMakjklVlJGjgA==:lti_latitude=60.58523;lti_longitude=16.52958"/>
    <d v="2019-11-27T06:01:09"/>
    <x v="237"/>
    <s v="STORVIK LANDSVÄGEN"/>
    <s v="STORVIK"/>
    <x v="0"/>
    <s v="LANDSVÄGEN 40"/>
    <n v="81230"/>
    <n v="60.585230000000003"/>
    <n v="16.529579999999999"/>
    <s v="Gävleborg"/>
    <s v="SANDVIKENS KOMMUN"/>
    <x v="1"/>
    <x v="1"/>
    <m/>
    <x v="0"/>
    <m/>
    <s v="X"/>
    <m/>
    <m/>
    <m/>
    <m/>
    <s v="X"/>
    <s v="X"/>
    <m/>
    <m/>
    <m/>
  </r>
  <r>
    <s v="8c484781-e684-df11-932b-0050568a5a0c"/>
    <s v="qwUM4Na6dX7Y2s8HWUU/ST2QeRHWLAOBy9XbFjZaUlxHhddX+23XtZhvWZQJj1ipjmLx8b7Ki6IHwk3OI5iQSQ==:lti_latitude=59.36711;lti_longitude=17.02348"/>
    <d v="2019-11-27T06:03:00"/>
    <x v="238"/>
    <s v="STRÄNGNÄS MARKÖRVÄGEN"/>
    <s v="STRÄNGNÄS"/>
    <x v="1"/>
    <s v="MARKÖRVÄGEN 1"/>
    <n v="64542"/>
    <n v="59.367109999999997"/>
    <n v="17.023479999999999"/>
    <s v="Södermanland"/>
    <s v="STRÄNGNÄS KOMMUN"/>
    <x v="1"/>
    <x v="1"/>
    <s v="X"/>
    <x v="0"/>
    <s v="X"/>
    <s v="X"/>
    <m/>
    <m/>
    <m/>
    <m/>
    <s v="X"/>
    <s v="X"/>
    <m/>
    <m/>
    <m/>
  </r>
  <r>
    <s v="d6983f87-e684-df11-932b-0050568a5a0c"/>
    <s v="FTKHHjlhL63bSY75BvsKK3e0IktDfMBngX7n5AY2LLub79iR3TpmdiT+GY1CRebOtiOvGiUbOg2aQ5fGlu0hMA==:lti_latitude=59.37337;lti_longitude=13.50601"/>
    <d v="2019-11-27T06:01:04"/>
    <x v="239"/>
    <s v="KARLSTAD PACKHUSGAT 1 (TANKA)"/>
    <s v="KARLSTAD"/>
    <x v="0"/>
    <s v="PACKHUSGATAN 1"/>
    <n v="65226"/>
    <n v="59.373370000000001"/>
    <n v="13.50601"/>
    <s v="Värmland"/>
    <s v="KARLSTADS KOMMUN"/>
    <x v="2"/>
    <x v="1"/>
    <s v="X"/>
    <x v="0"/>
    <m/>
    <m/>
    <s v="X"/>
    <m/>
    <m/>
    <m/>
    <m/>
    <m/>
    <m/>
    <m/>
    <m/>
  </r>
  <r>
    <s v="b171a3a5-e684-df11-932b-0050568a5a0c"/>
    <s v="C/e19WvTR4mxINNbSxhM7ImBuFnqSW+K4W7z/n3s6F+nGEvxip7PDQvqQiJjGF3O640Qwj/39VgDEXbt1xSunA==:lti_latitude=63.84908;lti_longitude=15.53912"/>
    <d v="2019-11-27T06:00:47"/>
    <x v="240"/>
    <s v="STRÖMSUND NÄSVIKEN"/>
    <s v="STRÖMSUND"/>
    <x v="1"/>
    <s v="NÄSVIKEN"/>
    <n v="83335"/>
    <n v="63.849080000000001"/>
    <n v="15.53912"/>
    <s v="Jämtland"/>
    <s v="STRÖMSUNDS KOMMUN"/>
    <x v="1"/>
    <x v="1"/>
    <s v="X"/>
    <x v="0"/>
    <s v="X"/>
    <s v="X"/>
    <m/>
    <m/>
    <m/>
    <m/>
    <s v="X"/>
    <s v="X"/>
    <m/>
    <m/>
    <m/>
  </r>
  <r>
    <s v="c7d63b5f-b7fa-e411-b0d6-005056ab00c4"/>
    <s v="kTB+5phLOYPCwchec+gUm7vJTaQkuErzqDM/n5B9wmThVk85LIi8OFkrMLv+czSndJ5yuuMYNsSVsSzkRmHQUg==:lti_latitude=;lti_longitude="/>
    <d v="2019-11-27T06:01:04"/>
    <x v="241"/>
    <s v="STUGUN STUGUVÄGEN"/>
    <s v="STUGUN"/>
    <x v="0"/>
    <s v="STUGUVÄGEN 1"/>
    <n v="83076"/>
    <n v="63.165990000000001"/>
    <n v="15.59938"/>
    <s v="Jämtland"/>
    <s v="RAGUNDA KOMMUN"/>
    <x v="1"/>
    <x v="1"/>
    <m/>
    <x v="0"/>
    <m/>
    <s v="X"/>
    <m/>
    <m/>
    <s v="X"/>
    <s v="X"/>
    <s v="X"/>
    <s v="X"/>
    <m/>
    <m/>
    <m/>
  </r>
  <r>
    <s v="8760a59f-8e22-e811-8493-005056ab00c4"/>
    <s v="vuI8m/0wQMd8Gc5MyQauNEdlrxbNldY+Kqbs4w0TMr8WjjZXpOAs7eNGcu/GrJ+zoZyL0kpvTEEVnG666RqnXw==:lti_latitude=62.44857;lti_longitude=17.32818"/>
    <d v="2019-11-27T06:01:03"/>
    <x v="242"/>
    <s v="SUNDSVALL BIRSTA"/>
    <s v="SUNDSVALL"/>
    <x v="0"/>
    <s v="TIMMERVÄGEN 8"/>
    <n v="85751"/>
    <n v="62.448569999999997"/>
    <n v="17.32818"/>
    <s v="Västernorrland"/>
    <s v="Sundsvalls kommun"/>
    <x v="1"/>
    <x v="1"/>
    <m/>
    <x v="0"/>
    <m/>
    <s v="X"/>
    <m/>
    <m/>
    <s v="X"/>
    <s v="X"/>
    <s v="X"/>
    <s v="X"/>
    <m/>
    <m/>
    <m/>
  </r>
  <r>
    <s v="b4987999-e684-df11-932b-0050568a5a0c"/>
    <s v="Y+J46/g2yq3O9iIuw4GmQPwlPnlqs1HSODG1H8E4Pv2IbX72mP/EEe6TyFzoVHHoAsaybjMm02MXrbmG0ah9Nw==:lti_latitude=59.00106;lti_longitude=16.22369"/>
    <d v="2019-11-27T06:00:46"/>
    <x v="243"/>
    <s v="KATRINEHOLM STARRV (TANKA)"/>
    <s v="KATRINEHOLM"/>
    <x v="0"/>
    <s v="STARRVÄGEN 9"/>
    <n v="64149"/>
    <n v="59.001060000000003"/>
    <n v="16.223690000000001"/>
    <s v="Södermanland"/>
    <s v="KATRINEHOLMS KOMMUN"/>
    <x v="2"/>
    <x v="1"/>
    <s v="X"/>
    <x v="0"/>
    <m/>
    <s v="X"/>
    <m/>
    <m/>
    <m/>
    <m/>
    <m/>
    <m/>
    <m/>
    <m/>
    <m/>
  </r>
  <r>
    <s v="76c0899f-e684-df11-932b-0050568a5a0c"/>
    <s v="rYPJYhfxEbnEsHx2ZQSSWn3CVcVcKLgZfPjrFF1/Yu6nZOKJmRrM5mjp2gLUGSOh2UyC2p1w6cKZZZh9FFLJUA==:lti_latitude=62.39821;lti_longitude=17.33978"/>
    <d v="2019-11-27T06:00:57"/>
    <x v="244"/>
    <s v="SUNDSVALL GILLEBERGSVÄGEN"/>
    <s v="SUNDSVALL"/>
    <x v="1"/>
    <s v="GILLEBERGSGATAN 1"/>
    <n v="85630"/>
    <n v="62.398209999999999"/>
    <n v="17.339780000000001"/>
    <s v="Västernorrland"/>
    <s v="SUNDSVALLS KOMMUN"/>
    <x v="1"/>
    <x v="1"/>
    <s v="X"/>
    <x v="0"/>
    <s v="X"/>
    <s v="X"/>
    <m/>
    <m/>
    <s v="X"/>
    <s v="X"/>
    <s v="X"/>
    <m/>
    <m/>
    <s v="X"/>
    <s v="X"/>
  </r>
  <r>
    <s v="55983f87-e684-df11-932b-0050568a5a0c"/>
    <s v="mTqwX5bQjimfySFMaLhlVV//7Fsayp33DyEWCb3hZ4urmTp3M8JCoKYoM8D0r1XCEou6cVXZ/zqPh5xB4yKkyw==:lti_latitude=57.51489;lti_longitude=12.70932"/>
    <d v="2019-11-27T06:01:10"/>
    <x v="245"/>
    <s v="KINNA VERKSTADSGAT (TANKA)"/>
    <s v="KINNA"/>
    <x v="0"/>
    <s v="VERKSTADSGATAN 4"/>
    <n v="51157"/>
    <n v="57.514890000000001"/>
    <n v="12.70932"/>
    <s v="Västra götaland"/>
    <s v="MARKS KOMMUN"/>
    <x v="2"/>
    <x v="1"/>
    <m/>
    <x v="0"/>
    <m/>
    <s v="X"/>
    <m/>
    <m/>
    <m/>
    <m/>
    <m/>
    <m/>
    <m/>
    <m/>
    <m/>
  </r>
  <r>
    <s v="82c0899f-e684-df11-932b-0050568a5a0c"/>
    <s v="ajpvyeWHltae9qLVW0kZpr7KCCtxkcczpj9V9QF1UJZPQBavMnxoePVMqHhhvFe4BEdZp/hZopu53NDPX7NpKQ==:lti_latitude=62.38654;lti_longitude=17.30824"/>
    <d v="2019-11-27T06:00:51"/>
    <x v="246"/>
    <s v="SUNDSVALL ÖSTRA LÅNGGATAN"/>
    <s v="SUNDSVALL"/>
    <x v="1"/>
    <s v="ÖSTRA LÅNGGATAN 11"/>
    <n v="85236"/>
    <n v="62.386539999999997"/>
    <n v="17.308240000000001"/>
    <s v="Västernorrland"/>
    <s v="SUNDSVALLS KOMMUN"/>
    <x v="1"/>
    <x v="1"/>
    <m/>
    <x v="0"/>
    <m/>
    <s v="X"/>
    <s v="X"/>
    <m/>
    <m/>
    <m/>
    <m/>
    <m/>
    <s v="X"/>
    <m/>
    <m/>
  </r>
  <r>
    <s v="4571a3a5-e684-df11-932b-0050568a5a0c"/>
    <s v="aijci0PexewkX/qmBJjOw0zIpuFYxxQbJpEyJz+fY8wZFd6gJES/6pBVxAhdIX8SPyPTBkhWJOxNe5ogrVdzvg==:lti_latitude=62.03439;lti_longitude=14.36779"/>
    <d v="2019-11-27T06:00:47"/>
    <x v="247"/>
    <s v="SVEG VALLARVÄGEN"/>
    <s v="SVEG"/>
    <x v="1"/>
    <s v="VALLARVÄGEN 5"/>
    <n v="84233"/>
    <n v="62.034390000000002"/>
    <n v="14.367789999999999"/>
    <s v="Jämtland"/>
    <s v="HÄRJEDALENS KOMMUN"/>
    <x v="1"/>
    <x v="1"/>
    <s v="X"/>
    <x v="0"/>
    <m/>
    <s v="X"/>
    <m/>
    <m/>
    <m/>
    <m/>
    <m/>
    <m/>
    <m/>
    <m/>
    <m/>
  </r>
  <r>
    <s v="9ac0899f-e684-df11-932b-0050568a5a0c"/>
    <s v="6OuM79VY3DJ5rlqFWldxYQLuFvqKdQLxNvyXm8TAq4N7JubrF81DibXvDrx7DNo+0zW5KdjPPpUlOVZosSFX9w==:lti_latitude=62.75259;lti_longitude=14.42764"/>
    <d v="2019-11-27T06:00:39"/>
    <x v="248"/>
    <s v="SVENSTAVIK"/>
    <s v="SVENSTAVIK"/>
    <x v="1"/>
    <s v="LILLHALLEN 265"/>
    <n v="84040"/>
    <n v="62.752589999999998"/>
    <n v="14.42764"/>
    <s v="Jämtland"/>
    <s v="BERGS KOMMUN"/>
    <x v="1"/>
    <x v="1"/>
    <s v="X"/>
    <x v="0"/>
    <m/>
    <s v="X"/>
    <m/>
    <m/>
    <m/>
    <m/>
    <s v="X"/>
    <s v="X"/>
    <m/>
    <m/>
    <m/>
  </r>
  <r>
    <s v="c0484781-e684-df11-932b-0050568a5a0c"/>
    <s v="Q8cT0pK0VUpd3uNxN+GR+zKeAnf0xiVtxmTRr39Z/2nAZqZs0zif0/bIgZ2uqeuXzVWBiXHqtjnUrJ2Fd+7kSg==:lti_latitude=59.14225;lti_longitude=12.94211"/>
    <d v="2019-11-27T06:03:04"/>
    <x v="249"/>
    <s v="SÄFFLE SOMMARROVÄGEN"/>
    <s v="SÄFFLE"/>
    <x v="1"/>
    <s v="SOMMARROVÄGEN 2"/>
    <n v="66140"/>
    <n v="59.142249999999997"/>
    <n v="12.94211"/>
    <s v="Värmland"/>
    <s v="SÄFFLE KOMMUN"/>
    <x v="1"/>
    <x v="1"/>
    <s v="X"/>
    <x v="0"/>
    <m/>
    <s v="X"/>
    <s v="X"/>
    <s v="X"/>
    <m/>
    <m/>
    <s v="X"/>
    <s v="X"/>
    <m/>
    <m/>
    <m/>
  </r>
  <r>
    <s v="7d983f87-e684-df11-932b-0050568a5a0c"/>
    <s v="tlVU+RgOndmmb+7QFE2TPZp4gzuzI3I9rXkRUugZnbRRmUA2QTYdlVSWZQsASUYbtNKbcmUlinpYQiEjLcnwmg==:lti_latitude=67.8482;lti_longitude=20.26155"/>
    <d v="2019-11-27T06:03:05"/>
    <x v="250"/>
    <s v="KIRUNA INDUSTRIVÄGEN 5 (TANKA)"/>
    <s v="KIRUNA"/>
    <x v="0"/>
    <s v="INDUSTRIVÄGEN 5"/>
    <n v="98138"/>
    <n v="67.848200000000006"/>
    <n v="20.26155"/>
    <s v="Norrbotten"/>
    <s v="KIRUNA KOMMUN"/>
    <x v="2"/>
    <x v="1"/>
    <m/>
    <x v="0"/>
    <m/>
    <m/>
    <s v="X"/>
    <m/>
    <m/>
    <m/>
    <m/>
    <m/>
    <m/>
    <m/>
    <m/>
  </r>
  <r>
    <s v="47c0899f-e684-df11-932b-0050568a5a0c"/>
    <s v="oBZ/DaCuT8NwreFX1ef3Wiz4hNaEbS0+YaXkbQGNN/VRIgBixEfiDFY5g10VQDPeJ60JyycnoK1rzyCA5/G1rQ==:lti_latitude=61.69363;lti_longitude=13.14161"/>
    <d v="2019-11-27T06:01:12"/>
    <x v="251"/>
    <s v="SÄRNA SÄRNAVÄGEN"/>
    <s v="SÄRNA"/>
    <x v="1"/>
    <s v="SÄRNAVÄGEN 114"/>
    <n v="79090"/>
    <n v="61.693629999999999"/>
    <n v="13.14161"/>
    <s v="Dalarna"/>
    <s v="ÄLVDALENS KOMMUN"/>
    <x v="1"/>
    <x v="1"/>
    <s v="X"/>
    <x v="0"/>
    <m/>
    <s v="X"/>
    <m/>
    <m/>
    <m/>
    <m/>
    <s v="X"/>
    <s v="X"/>
    <m/>
    <m/>
    <m/>
  </r>
  <r>
    <s v="64e8378d-e684-df11-932b-0050568a5a0c"/>
    <s v="sAR8XymSkvO2jbkuLSZzz5r9fHT+jcRFMZYobGWv+3zWVGJ1ouJm9WoZd+56MUN3SSYzFL4qXDBNVrqXyipu8g==:lti_latitude=61.07134;lti_longitude=16.96725"/>
    <d v="2019-11-27T06:01:01"/>
    <x v="252"/>
    <s v="SÖDERHAMN TÖNNEBRO"/>
    <s v="SÖDERHAMN"/>
    <x v="1"/>
    <s v="TÖNNEBRO"/>
    <n v="82640"/>
    <n v="61.071339999999999"/>
    <n v="16.96725"/>
    <s v="Gävleborg"/>
    <s v="SÖDERHAMNS KOMMUN"/>
    <x v="1"/>
    <x v="1"/>
    <s v="X"/>
    <x v="0"/>
    <s v="X"/>
    <s v="X"/>
    <m/>
    <m/>
    <m/>
    <m/>
    <s v="X"/>
    <s v="X"/>
    <m/>
    <m/>
    <m/>
  </r>
  <r>
    <s v="214b4393-e684-df11-932b-0050568a5a0c"/>
    <s v="M7pHccGDvT9fv5H9a263qno3uyIxZ/4hjfiIlKPRmufkH5GiRkvMrcub4C2HVTR/Vdt69oBEbWtX7Q4/Qt9DjQ==:lti_latitude=59.20334;lti_longitude=17.64477"/>
    <d v="2019-11-27T06:01:08"/>
    <x v="253"/>
    <s v="SÖDERTÄLJE BERGAHOLMSVÄGEN"/>
    <s v="SÖDERTÄLJE"/>
    <x v="1"/>
    <s v="BERGAHOLMSVÄGEN 2-4"/>
    <n v="15242"/>
    <n v="59.203339999999997"/>
    <n v="17.644770000000001"/>
    <s v="Stockholm"/>
    <s v="SÖDERTÄLJE KOMMUN"/>
    <x v="1"/>
    <x v="1"/>
    <m/>
    <x v="0"/>
    <m/>
    <s v="X"/>
    <m/>
    <m/>
    <m/>
    <m/>
    <m/>
    <m/>
    <m/>
    <m/>
    <m/>
  </r>
  <r>
    <s v="6ec0899f-e684-df11-932b-0050568a5a0c"/>
    <s v="EwLR4zY6oNTn/1aoOY1Up9tJH2LheD6eWwdumIIk4aWeGB6V7sKxBZ/Z0lL1ye10miwvv4jwJ0d2tMsGAJoLsg==:lti_latitude=57.98217;lti_longitude=15.6383"/>
    <d v="2019-11-27T06:03:10"/>
    <x v="254"/>
    <s v="KISA KALMARVÄGEN (TANKA)"/>
    <s v="KISA"/>
    <x v="0"/>
    <s v="KALMARVÄGEN 20"/>
    <n v="59038"/>
    <n v="57.982170000000004"/>
    <n v="15.638299999999999"/>
    <s v="Östergötland"/>
    <s v="KINDA KOMMUN"/>
    <x v="2"/>
    <x v="1"/>
    <s v="X"/>
    <x v="0"/>
    <m/>
    <m/>
    <m/>
    <m/>
    <m/>
    <m/>
    <m/>
    <m/>
    <m/>
    <m/>
    <m/>
  </r>
  <r>
    <s v="8671a3a5-e684-df11-932b-0050568a5a0c"/>
    <s v="H3ekdlGB4NX1c08cmsvJUJZIlOG7MLJ2+yOJ2ajzdmuVR4OtVRjbbgB/3Cb1NtmDYctY+hyYJh601ZrkdxYXtA==:lti_latitude=62.48244;lti_longitude=17.31453"/>
    <d v="2019-11-27T06:00:48"/>
    <x v="255"/>
    <s v="TIMRÅ VITÖGATAN"/>
    <s v="TIMRÅ"/>
    <x v="1"/>
    <s v="VITÖGATAN 1"/>
    <n v="86135"/>
    <n v="62.482439999999997"/>
    <n v="17.314530000000001"/>
    <s v="Västernorrland"/>
    <s v="TIMRÅ KOMMUN"/>
    <x v="1"/>
    <x v="1"/>
    <s v="X"/>
    <x v="0"/>
    <m/>
    <s v="X"/>
    <m/>
    <m/>
    <m/>
    <m/>
    <s v="X"/>
    <s v="X"/>
    <m/>
    <m/>
    <m/>
  </r>
  <r>
    <s v="f7987999-e684-df11-932b-0050568a5a0c"/>
    <s v="/vQwuyPxyVenF9asCM9SUngk/o0y8+ySclCc33/D6ejE2hZGQntSbb+WDc0qjDHFa3jpp+CnVf0UFQaWn710kA==:lti_latitude=59.40622;lti_longitude=17.93802"/>
    <d v="2019-11-27T06:03:07"/>
    <x v="256"/>
    <s v="KISTA DANMARKSGATAN (TANKA)"/>
    <s v="KISTA"/>
    <x v="0"/>
    <s v="DANMARKSGATAN 52"/>
    <n v="16440"/>
    <n v="59.406219999999998"/>
    <n v="17.938020000000002"/>
    <s v="Stockholm"/>
    <s v="STOCKHOLMS KOMMUN"/>
    <x v="2"/>
    <x v="1"/>
    <m/>
    <x v="0"/>
    <m/>
    <m/>
    <s v="X"/>
    <m/>
    <m/>
    <m/>
    <m/>
    <m/>
    <m/>
    <m/>
    <m/>
  </r>
  <r>
    <s v="99987999-e684-df11-932b-0050568a5a0c"/>
    <s v="+XR7Xk/RoJfldzxGDtVir4BQl04RSRw87usC2kq/CXk43vnzL/D3pQdi8QoJ0LhAFCzF4xj97G+mlosAx7AZDA==:lti_latitude=59.41177;lti_longitude=16.47679"/>
    <d v="2019-11-27T06:01:13"/>
    <x v="257"/>
    <s v="TORSHÄLLA ESKILSTUNAVÄGEN"/>
    <s v="TORSHÄLLA"/>
    <x v="1"/>
    <s v="ESKILSTUNAVÄGEN 31"/>
    <n v="64430"/>
    <n v="59.411769999999997"/>
    <n v="16.476790000000001"/>
    <s v="Södermanland"/>
    <s v="ESKILSTUNA KOMMUN"/>
    <x v="1"/>
    <x v="1"/>
    <m/>
    <x v="0"/>
    <m/>
    <s v="X"/>
    <m/>
    <m/>
    <m/>
    <m/>
    <s v="X"/>
    <s v="X"/>
    <m/>
    <m/>
    <m/>
  </r>
  <r>
    <s v="9c987999-e684-df11-932b-0050568a5a0c"/>
    <s v="jRM0JEisDJvwpNjVMNfT28iu2472XCfXWbCKAlJ4ywGcrtG/ivCJmzNB+j0rGvYREHk4ZrhiAsDo7a93P01qZg==:lti_latitude=56.13662;lti_longitude=13.12718"/>
    <d v="2019-11-27T06:01:08"/>
    <x v="258"/>
    <s v="KLIPPAN STORGATAN (TANKA)"/>
    <s v="KLIPPAN"/>
    <x v="0"/>
    <s v="STORGATAN 41"/>
    <n v="26432"/>
    <n v="56.136620000000001"/>
    <n v="13.127179999999999"/>
    <s v="Skåne"/>
    <s v="KLIPPANS KOMMUN"/>
    <x v="2"/>
    <x v="1"/>
    <m/>
    <x v="0"/>
    <m/>
    <m/>
    <m/>
    <m/>
    <m/>
    <m/>
    <m/>
    <m/>
    <m/>
    <m/>
    <m/>
  </r>
  <r>
    <s v="6389cc46-6f0a-e511-ab11-005056ab00c4"/>
    <s v="plbXuVV4cFD0uWNkc0L9i8bAjLMqafWe/O9wFzEOjzmUxGLeiSmZZKGtgZbv3Ig+tshXGii+04dzLbYv1nJDog==:lti_latitude=55.38463;lti_longitude=13.08576"/>
    <d v="2019-11-27T06:01:11"/>
    <x v="259"/>
    <s v="TRELLEBORG"/>
    <s v="TRELLEBORG"/>
    <x v="1"/>
    <s v="HEDVÄGEN 451 (MAGLARP)"/>
    <n v="23167"/>
    <n v="55.384630000000001"/>
    <n v="13.085760000000001"/>
    <s v="Skåne"/>
    <s v="TRELLEBORGS KOMMUN"/>
    <x v="1"/>
    <x v="1"/>
    <s v="X"/>
    <x v="0"/>
    <s v="X"/>
    <s v="X"/>
    <m/>
    <m/>
    <m/>
    <m/>
    <s v="X"/>
    <s v="X"/>
    <m/>
    <s v="X"/>
    <s v="X"/>
  </r>
  <r>
    <s v="cf983f87-e684-df11-932b-0050568a5a0c"/>
    <s v="uEWVwKlvL6e9EO8wria+uFCbdqERnRKgW9fCqvwVLoNOAZuF6q68sSGbyqJypIE6xvfAiVuwrkJtNQkrMEEInw==:lti_latitude=56.02823;lti_longitude=14.20947"/>
    <d v="2019-11-27T06:01:06"/>
    <x v="260"/>
    <s v="KRISTIANSTAD BLEKINGEV (TANKA)"/>
    <s v="KRISTIANSTAD"/>
    <x v="0"/>
    <s v="BLEKINGEVÄGEN 107  HAMMAR"/>
    <n v="29150"/>
    <n v="56.028230000000001"/>
    <n v="14.20947"/>
    <s v="Skåne"/>
    <s v="KRISTIANSTADS KOMMUN"/>
    <x v="2"/>
    <x v="1"/>
    <s v="X"/>
    <x v="0"/>
    <m/>
    <m/>
    <s v="X"/>
    <m/>
    <m/>
    <m/>
    <m/>
    <m/>
    <m/>
    <m/>
    <m/>
  </r>
  <r>
    <s v="93983f87-e684-df11-932b-0050568a5a0c"/>
    <s v="LJomouZ2uZ5/F1ohq7ofhMsR5lIHzgfi8o4y6rUGN3w+4faymINZK1ReN8DFnARSGzBVYW4mUftQgopWXe8n8A==:lti_latitude=59.2986;lti_longitude=14.12005"/>
    <d v="2019-11-27T06:03:04"/>
    <x v="261"/>
    <s v="KRISTINEHAMN VÄSTGÖTAG (TANKA)"/>
    <s v="KRISTINEHAMN"/>
    <x v="0"/>
    <s v="VÄSTGÖTAGATAN 45"/>
    <n v="68142"/>
    <n v="59.2986"/>
    <n v="14.120050000000001"/>
    <s v="Värmland"/>
    <s v="KRISTINEHAMNS KOMMUN"/>
    <x v="2"/>
    <x v="1"/>
    <s v="X"/>
    <x v="0"/>
    <m/>
    <s v="X"/>
    <m/>
    <m/>
    <m/>
    <m/>
    <m/>
    <m/>
    <m/>
    <m/>
    <m/>
  </r>
  <r>
    <s v="9571a3a5-e684-df11-932b-0050568a5a0c"/>
    <s v="61OweyZkE80D1FUcq7vXO+JTw1r+WLEs+e+tjBmbjtJ9tU0kKQsSZfXWVPgGI76u26M3HgVVWjhycXiFlVRYJw==:lti_latitude=59.19262;lti_longitude=17.82566"/>
    <d v="2019-11-27T06:00:40"/>
    <x v="262"/>
    <s v="TUMBA DÄLDVÄGEN"/>
    <s v="TUMBA"/>
    <x v="1"/>
    <s v="DÄLDVÄGEN 1"/>
    <n v="14733"/>
    <n v="59.192619999999998"/>
    <n v="17.825659999999999"/>
    <s v="Stockholm"/>
    <s v="BOTKYRKA KOMMUN"/>
    <x v="1"/>
    <x v="1"/>
    <s v="X"/>
    <x v="0"/>
    <s v="X"/>
    <s v="X"/>
    <m/>
    <m/>
    <m/>
    <m/>
    <m/>
    <m/>
    <m/>
    <m/>
    <m/>
  </r>
  <r>
    <s v="d4987999-e684-df11-932b-0050568a5a0c"/>
    <s v="689De3uQb5jwDgC2YGWIbVH5UVU5fzEFUxN/2GuzuCo3jiBn4Xd55Eoppea1NNkBJzFjitRRk0GAYrjTjGqxAA==:lti_latitude=57.88061;lti_longitude=11.94737"/>
    <d v="2019-11-27T06:00:42"/>
    <x v="263"/>
    <s v="KUNGÄLV BULTGATAN (TANKA)"/>
    <s v="KUNGÄLV"/>
    <x v="0"/>
    <s v="BULTGATAN"/>
    <n v="44240"/>
    <n v="57.880609999999997"/>
    <n v="11.947369999999999"/>
    <s v="Västra götaland"/>
    <s v="KUNGÄLVS KOMMUN"/>
    <x v="2"/>
    <x v="1"/>
    <m/>
    <x v="0"/>
    <m/>
    <s v="X"/>
    <m/>
    <m/>
    <m/>
    <m/>
    <s v="X"/>
    <m/>
    <m/>
    <m/>
    <m/>
  </r>
  <r>
    <s v="e4987999-e684-df11-932b-0050568a5a0c"/>
    <s v="aXejn1aZgfxRdAGA4219LxDx8G20sl6rEKTSIn+tQ5nhFWumqXwIRQTl7hMImvohttvZ/e0x+vSRRaCQqYC2Ug==:lti_latitude=59.51994;lti_longitude=15.97245"/>
    <d v="2019-11-27T06:00:45"/>
    <x v="264"/>
    <s v="KÖPING RINGVÄGEN (TANKA)"/>
    <s v="KÖPING"/>
    <x v="0"/>
    <s v="RINGVÄGEN 75"/>
    <n v="73133"/>
    <n v="59.519939999999998"/>
    <n v="15.97245"/>
    <s v="Västmanland"/>
    <s v="KÖPINGS KOMMUN"/>
    <x v="2"/>
    <x v="1"/>
    <s v="X"/>
    <x v="0"/>
    <m/>
    <m/>
    <s v="X"/>
    <m/>
    <m/>
    <m/>
    <m/>
    <m/>
    <m/>
    <m/>
    <m/>
  </r>
  <r>
    <s v="1fc0899f-e684-df11-932b-0050568a5a0c"/>
    <s v="+KHvRVZ/6COpy7nVtOhwkJ1qVgf3x3fILC3lIVhLTr6AYu0KCRAPHlCv6EinSLSBZqAHYoJPjnizDF/MR8QIOQ==:lti_latitude=57.06263;lti_longitude=12.35259"/>
    <d v="2019-11-27T06:01:11"/>
    <x v="265"/>
    <s v="TVÅÅKER HIMLE"/>
    <s v="TVÅÅKER"/>
    <x v="1"/>
    <s v="HIMLE"/>
    <n v="43277"/>
    <n v="57.062629999999999"/>
    <n v="12.352589999999999"/>
    <s v="Halland"/>
    <s v="VARBERGS KOMMUN"/>
    <x v="1"/>
    <x v="1"/>
    <s v="X"/>
    <x v="0"/>
    <m/>
    <s v="X"/>
    <s v="X"/>
    <m/>
    <s v="X"/>
    <s v="X"/>
    <s v="X"/>
    <s v="X"/>
    <m/>
    <s v="X"/>
    <m/>
  </r>
  <r>
    <s v="5d983f87-e684-df11-932b-0050568a5a0c"/>
    <s v="PIMMShp3rt0nyzKAtbC1EGtwUBGodk2MNKA/zWOPnhmazaoTETBNSsNMKOFrS6o7XDWSaVkIrGyjeoiC6YWwDA==:lti_latitude=56.50087;lti_longitude=13.02937"/>
    <d v="2019-11-27T06:01:11"/>
    <x v="266"/>
    <s v="LAHOLM INDUSTRIGAT (TANKA)"/>
    <s v="LAHOLM"/>
    <x v="0"/>
    <s v="INDUSTRIGATAN 6"/>
    <n v="31234"/>
    <n v="56.500869999999999"/>
    <n v="13.02937"/>
    <s v="Halland"/>
    <s v="LAHOLMS KOMMUN"/>
    <x v="2"/>
    <x v="1"/>
    <s v="X"/>
    <x v="0"/>
    <m/>
    <m/>
    <s v="X"/>
    <m/>
    <m/>
    <m/>
    <m/>
    <m/>
    <m/>
    <m/>
    <m/>
  </r>
  <r>
    <s v="56c0899f-e684-df11-932b-0050568a5a0c"/>
    <s v="Kt2XO8cFS1NIZdCeR4e5/H1eecu2d/kXTOtkyD4vLVKPdR7e/K8G5rqB7WhfFhmMfTz6XR3wsVZFRMUV/KU4XQ==:lti_latitude=59.2491;lti_longitude=18.23267"/>
    <d v="2019-11-27T06:00:39"/>
    <x v="267"/>
    <s v="TYRESÖ SIKLÖJEVÄGEN"/>
    <s v="TYRESÖ"/>
    <x v="1"/>
    <s v="SIKLÖJEVÄGEN 3"/>
    <n v="13541"/>
    <n v="59.249099999999999"/>
    <n v="18.232669999999999"/>
    <s v="Stockholm"/>
    <s v="TYRESÖ KOMMUN"/>
    <x v="1"/>
    <x v="1"/>
    <s v="X"/>
    <x v="0"/>
    <s v="X"/>
    <s v="X"/>
    <m/>
    <m/>
    <m/>
    <m/>
    <m/>
    <m/>
    <m/>
    <m/>
    <m/>
  </r>
  <r>
    <s v="9f71a3a5-e684-df11-932b-0050568a5a0c"/>
    <s v="BqpcQYC3tdEm71Zy0g6rgMtHG//Z3TYZI/kUOyC5/KZGlY6Y6dl1cDiA+gOUFVUv9rVn63/yNBU8pyFanwDB1A==:lti_latitude=59.22011;lti_longitude=18.20708"/>
    <d v="2019-11-27T06:00:40"/>
    <x v="268"/>
    <s v="TYRESÖ VENDELSÖVÄGEN"/>
    <s v="TYRESÖ"/>
    <x v="0"/>
    <s v="VENDELSÖVÄGEN 48"/>
    <n v="13551"/>
    <n v="59.220109999999998"/>
    <n v="18.207080000000001"/>
    <s v="Stockholm"/>
    <s v="TYRESÖ KOMMUN"/>
    <x v="1"/>
    <x v="1"/>
    <m/>
    <x v="0"/>
    <m/>
    <s v="X"/>
    <m/>
    <m/>
    <m/>
    <m/>
    <m/>
    <m/>
    <m/>
    <m/>
    <m/>
  </r>
  <r>
    <s v="8cc0899f-e684-df11-932b-0050568a5a0c"/>
    <s v="5sFUSoYEwFu4yc1M5ZCW7yiAUt2Df9edVidebsT5hYtxeiaM8eQIYEqlucqC+xJGcrtI/RU3D+N3hCevbkN9iA==:lti_latitude=59.43615;lti_longitude=18.06668"/>
    <d v="2019-11-27T06:00:40"/>
    <x v="269"/>
    <s v="TÄBY NÄSBYDALSVÄGEN"/>
    <s v="TÄBY"/>
    <x v="1"/>
    <s v="NÄSBYDALSVÄGEN 1"/>
    <n v="18331"/>
    <n v="59.436149999999998"/>
    <n v="18.066680000000002"/>
    <s v="Stockholm"/>
    <s v="TÄBY KOMMUN"/>
    <x v="1"/>
    <x v="1"/>
    <s v="X"/>
    <x v="0"/>
    <m/>
    <s v="X"/>
    <m/>
    <m/>
    <m/>
    <m/>
    <m/>
    <m/>
    <s v="X"/>
    <m/>
    <m/>
  </r>
  <r>
    <s v="bcd482b9-e063-e411-8b06-005056ab00c4"/>
    <s v="TbPIoRMvkngZm67XR252i1DimF/8EVUud7IsFjrd2PyPDaTtGYTGEs1IXJCU8Ggo6mMGzVBsOv+fc0G/iznGAg==:lti_latitude=65.91078;lti_longitude=22.65681"/>
    <d v="2019-11-27T06:01:10"/>
    <x v="270"/>
    <s v="TÖRE"/>
    <s v="TÖRE"/>
    <x v="1"/>
    <s v="KLIPPGRÄND 2"/>
    <n v="95243"/>
    <n v="65.910780000000003"/>
    <n v="22.65681"/>
    <s v="Norrbotten"/>
    <s v="KALIX KOMMUN"/>
    <x v="1"/>
    <x v="1"/>
    <s v="X"/>
    <x v="0"/>
    <m/>
    <s v="X"/>
    <m/>
    <m/>
    <m/>
    <s v="X"/>
    <s v="X"/>
    <s v="X"/>
    <m/>
    <m/>
    <m/>
  </r>
  <r>
    <s v="a0983f87-e684-df11-932b-0050568a5a0c"/>
    <s v="RxrhWjvik3F5OgEkQ+t+eMl77wBjrn9yUWjIOMDS9ZbmtBWncWBBBZD1A1BWx5JBbYdWkhZiVRahC8TpQelXDg==:lti_latitude=55.88634;lti_longitude=12.83191"/>
    <d v="2019-11-27T06:01:12"/>
    <x v="271"/>
    <s v="LANDSKRONA (TANKA)"/>
    <s v="LANDSKRONA"/>
    <x v="0"/>
    <s v="HÄLSINGBORGSVÄGEN 44"/>
    <n v="26142"/>
    <n v="55.886339999999997"/>
    <n v="12.831910000000001"/>
    <s v="Skåne"/>
    <s v="LANDSKRONA KOMMUN"/>
    <x v="2"/>
    <x v="1"/>
    <s v="X"/>
    <x v="0"/>
    <m/>
    <s v="X"/>
    <s v="X"/>
    <m/>
    <m/>
    <m/>
    <m/>
    <m/>
    <m/>
    <m/>
    <m/>
  </r>
  <r>
    <s v="7e484781-e684-df11-932b-0050568a5a0c"/>
    <s v="6NEjtxVtMYx6D0ZUz5JlmKE2FAjPciZit1uF3rUyQtcONrkVsw0YOhjYd66ZPzrQTSOHSBzEbAZX+BH9CtFOhQ==:lti_latitude=58.35355;lti_longitude=11.91685"/>
    <d v="2019-11-27T06:00:47"/>
    <x v="272"/>
    <s v="UDDEVALLA STRÖMSTADSVÄGEN"/>
    <s v="UDDEVALLA"/>
    <x v="1"/>
    <s v="STRÖMSTADSVÄGEN 50"/>
    <n v="45150"/>
    <n v="58.353549999999998"/>
    <n v="11.91685"/>
    <s v="Västra götaland"/>
    <s v="UDDEVALLA KOMMUN"/>
    <x v="1"/>
    <x v="1"/>
    <s v="X"/>
    <x v="0"/>
    <m/>
    <s v="X"/>
    <m/>
    <m/>
    <m/>
    <m/>
    <s v="X"/>
    <s v="X"/>
    <s v="X"/>
    <m/>
    <m/>
  </r>
  <r>
    <s v="cb983f87-e684-df11-932b-0050568a5a0c"/>
    <s v="HrmAfLfYSbcaAuSHfzOJaknjvFoF5WCIdmaPdA/vdjm/BzimUyuVCABqAQalvIde4RTavyXbDtbIVhVJVMI20A==:lti_latitude=57.79631;lti_longitude=13.41392"/>
    <d v="2019-11-27T06:00:42"/>
    <x v="273"/>
    <s v="ULRICEHAMN BORÅSVÄGEN"/>
    <s v="ULRICEHAMN"/>
    <x v="1"/>
    <s v="BORÅSVÄGEN 9"/>
    <n v="52336"/>
    <n v="57.796309999999998"/>
    <n v="13.413919999999999"/>
    <s v="Västra götaland"/>
    <s v="ULRICEHAMNS KOMMUN"/>
    <x v="1"/>
    <x v="1"/>
    <s v="X"/>
    <x v="0"/>
    <m/>
    <s v="X"/>
    <m/>
    <m/>
    <m/>
    <m/>
    <s v="X"/>
    <s v="X"/>
    <m/>
    <m/>
    <m/>
  </r>
  <r>
    <s v="f1484781-e684-df11-932b-0050568a5a0c"/>
    <s v="+QIgJOF5gnE9A1WpO/pnnlL/z7FGaC7dYR2gG2M/PT56ThKZvS4CupM0gFJqLuFZGNL+Rv+d6oihzPZQzMK9ag==:lti_latitude=63.85202;lti_longitude=20.30151"/>
    <d v="2019-11-27T06:01:00"/>
    <x v="274"/>
    <s v="UMEÅ FORMVÄGEN"/>
    <s v="UMEÅ"/>
    <x v="1"/>
    <s v="FORMVÄGEN 2"/>
    <n v="90621"/>
    <n v="63.852020000000003"/>
    <n v="20.30151"/>
    <s v="Västerbotten"/>
    <s v="UMEÅ KOMMUN"/>
    <x v="1"/>
    <x v="1"/>
    <s v="X"/>
    <x v="0"/>
    <m/>
    <s v="X"/>
    <m/>
    <m/>
    <m/>
    <m/>
    <s v="X"/>
    <s v="X"/>
    <m/>
    <m/>
    <m/>
  </r>
  <r>
    <s v="bb484781-e684-df11-932b-0050568a5a0c"/>
    <s v="DfAMJQqNLdTF1Sb3NlqfefKXBxsGxUa659av1OBd87YegGvhWWW+U/b9hJFU9zVPNVx1vfyoOJdOILeSY7rX/w==:lti_latitude=63.84092;lti_longitude=20.18962"/>
    <d v="2019-11-27T06:00:54"/>
    <x v="275"/>
    <s v="UMEÅ KRONOSKOGSVÄGEN"/>
    <s v="UMEÅ"/>
    <x v="1"/>
    <s v="KRONOSKOGSVÄGEN 20"/>
    <n v="90361"/>
    <n v="63.840919999999997"/>
    <n v="20.189620000000001"/>
    <s v="Västerbotten"/>
    <s v="UMEÅ KOMMUN"/>
    <x v="1"/>
    <x v="1"/>
    <m/>
    <x v="0"/>
    <m/>
    <s v="X"/>
    <m/>
    <m/>
    <m/>
    <m/>
    <m/>
    <m/>
    <m/>
    <s v="X"/>
    <m/>
  </r>
  <r>
    <s v="a2484781-e684-df11-932b-0050568a5a0c"/>
    <s v="nCLIm2wGglAKZ2c9sfm9/WEZo7THWvpdFYW4jnjI4QZnsyOzVK8bSo4alGT862TPH4qwGB7M4LhXHGdWPMNfoA==:lti_latitude=63.81087;lti_longitude=20.32841"/>
    <d v="2019-11-27T06:00:58"/>
    <x v="276"/>
    <s v="UMEÅ MINERALVÄGEN"/>
    <s v="UMEÅ"/>
    <x v="1"/>
    <s v="MINERALVÄGEN"/>
    <n v="90750"/>
    <n v="63.810870000000001"/>
    <n v="20.328410000000002"/>
    <s v="Västerbotten"/>
    <s v="UMEÅ KOMMUN"/>
    <x v="1"/>
    <x v="1"/>
    <s v="X"/>
    <x v="0"/>
    <m/>
    <s v="X"/>
    <s v="X"/>
    <m/>
    <s v="X"/>
    <s v="X"/>
    <s v="X"/>
    <s v="X"/>
    <m/>
    <s v="X"/>
    <m/>
  </r>
  <r>
    <s v="49e8378d-e684-df11-932b-0050568a5a0c"/>
    <s v="nd89HU/XZduf5WjvHVh2dUYmLKFwoxZCEJA9D0eOg/xT9NfgMtDV6XqLYtZr1/ezIcOhWDHqmJvCMQUNIaykmA==:lti_latitude=60.7375;lti_longitude=15.00457"/>
    <d v="2019-11-27T06:01:06"/>
    <x v="277"/>
    <s v="LEKSAND LIMSJÖÄNGET (TANKA)"/>
    <s v="LEKSAND"/>
    <x v="0"/>
    <s v="LIMSJÖÄNGET 6"/>
    <n v="79331"/>
    <n v="60.737499999999997"/>
    <n v="15.004569999999999"/>
    <s v="Dalarna"/>
    <s v="LEKSANDS KOMMUN"/>
    <x v="2"/>
    <x v="1"/>
    <s v="X"/>
    <x v="0"/>
    <m/>
    <s v="X"/>
    <m/>
    <m/>
    <m/>
    <m/>
    <m/>
    <m/>
    <m/>
    <m/>
    <m/>
  </r>
  <r>
    <s v="7271a3a5-e684-df11-932b-0050568a5a0c"/>
    <s v="Fusx2MbJrvPKCMExL6mjKC1YzTQxXSivdBA9N36i5qmfqSAchsQ3sHMg1VhI0dhwpwNRcxUeNF42xKosTUMPzw==:lti_latitude=59.84786;lti_longitude=17.66389"/>
    <d v="2019-11-27T06:00:39"/>
    <x v="278"/>
    <s v="UPPSALA KUNGSGATAN 80"/>
    <s v="UPPSALA"/>
    <x v="1"/>
    <s v="KUNGSGATAN 80"/>
    <n v="75318"/>
    <n v="59.847859999999997"/>
    <n v="17.663889999999999"/>
    <s v="Uppsala"/>
    <s v="UPPSALA KOMMUN"/>
    <x v="1"/>
    <x v="1"/>
    <m/>
    <x v="0"/>
    <m/>
    <s v="X"/>
    <m/>
    <m/>
    <s v="X"/>
    <s v="X"/>
    <m/>
    <m/>
    <m/>
    <m/>
    <m/>
  </r>
  <r>
    <s v="75c0899f-e684-df11-932b-0050568a5a0c"/>
    <s v="0Yey4Fm5RnnqDrh82EuIEv2UaGj6VeKJUdMtbn4f3vhJWrEtW1B0jqPY8Te02eenlQDlDw4TtUNMSvfveSZemQ==:lti_latitude=59.87194;lti_longitude=17.60114"/>
    <d v="2019-11-27T06:00:39"/>
    <x v="279"/>
    <s v="UPPSALA SKEBOGATAN"/>
    <s v="UPPSALA"/>
    <x v="0"/>
    <s v="SKEBOGATAN 2"/>
    <n v="75648"/>
    <n v="59.871940000000002"/>
    <n v="17.601140000000001"/>
    <s v="Uppsala"/>
    <s v="UPPSALA KOMMUN"/>
    <x v="1"/>
    <x v="1"/>
    <s v="X"/>
    <x v="0"/>
    <s v="X"/>
    <s v="X"/>
    <m/>
    <m/>
    <m/>
    <m/>
    <m/>
    <m/>
    <m/>
    <m/>
    <m/>
  </r>
  <r>
    <s v="bd983f87-e684-df11-932b-0050568a5a0c"/>
    <s v="RRhW4jNUZVVRoBg+f5X09UXDiCuqjXBrXqKUlBGH7LIMFj6hNa6UrR04IMy+wRyel4t1cR3/zbmr/VvYKPh+TQ==:lti_latitude=59.84425;lti_longitude=17.72999"/>
    <d v="2019-11-27T06:01:11"/>
    <x v="280"/>
    <s v="UPPSALA SÄBY"/>
    <s v="UPPSALA"/>
    <x v="1"/>
    <s v="KUMLAGATAN 4"/>
    <n v="75454"/>
    <n v="59.844250000000002"/>
    <n v="17.729990000000001"/>
    <s v="Uppsala"/>
    <s v="UPPSALA KOMMUN"/>
    <x v="1"/>
    <x v="1"/>
    <s v="X"/>
    <x v="0"/>
    <s v="X"/>
    <s v="X"/>
    <m/>
    <s v="X"/>
    <s v="X"/>
    <s v="X"/>
    <s v="X"/>
    <m/>
    <m/>
    <m/>
    <s v="X"/>
  </r>
  <r>
    <s v="b071a3a5-e684-df11-932b-0050568a5a0c"/>
    <s v="4HerjZELVW0DyRZCAQ1/5YnTxC4yoX4dEc/FEkueMk2bCeqDBtmUK0AeG+WfRPTgrABPdGGoA1bo6Og0TGKDnQ==:lti_latitude=59.868;lti_longitude=17.66163"/>
    <d v="2019-11-27T06:01:01"/>
    <x v="281"/>
    <s v="UPPSALA ÅRSTAGATAN"/>
    <s v="UPPSALA"/>
    <x v="1"/>
    <s v="ÅRSTAGATAN 5-7"/>
    <n v="75434"/>
    <n v="59.868000000000002"/>
    <n v="17.661629999999999"/>
    <s v="Uppsala"/>
    <s v="UPPSALA KOMMUN"/>
    <x v="1"/>
    <x v="1"/>
    <s v="X"/>
    <x v="0"/>
    <m/>
    <s v="X"/>
    <m/>
    <m/>
    <m/>
    <m/>
    <m/>
    <m/>
    <m/>
    <m/>
    <m/>
  </r>
  <r>
    <s v="ad983f87-e684-df11-932b-0050568a5a0c"/>
    <s v="ZsgzppQVIRZjL3EgNTVCM2MNBAgmHZGy86KKyzD0u9lEX+DjkQBK8vaDzFA21U1GeabIjKnKfTP7WldljEj2MA==:lti_latitude=58.4966;lti_longitude=13.14903"/>
    <d v="2019-11-27T06:01:10"/>
    <x v="282"/>
    <s v="LIDKÖPING MELLBYG (TANKA)"/>
    <s v="LIDKÖPING"/>
    <x v="0"/>
    <s v="MELLBYGATAN 48"/>
    <n v="53151"/>
    <n v="58.496600000000001"/>
    <n v="13.14903"/>
    <s v="Västra götaland"/>
    <s v="LIDKÖPINGS KOMMUN"/>
    <x v="2"/>
    <x v="1"/>
    <s v="X"/>
    <x v="0"/>
    <m/>
    <s v="X"/>
    <m/>
    <m/>
    <m/>
    <m/>
    <m/>
    <m/>
    <m/>
    <m/>
    <m/>
  </r>
  <r>
    <s v="8a484781-e684-df11-932b-0050568a5a0c"/>
    <s v="/tj+mGmDQdQOoj+iXPu1k3nY68bME76umQyVZmZETF1ltTWM0FgfvdZuAhbzTiDzXFDzf5MJP+XYb0VF1Yccsw==:lti_latitude=58.94534;lti_longitude=17.48855"/>
    <d v="2019-11-27T06:00:51"/>
    <x v="283"/>
    <s v="VAGNHÄRAD GNESTAVÄGEN"/>
    <s v="VAGNHÄRAD"/>
    <x v="1"/>
    <s v="GNESTAVÄGEN 1"/>
    <n v="61972"/>
    <n v="58.945340000000002"/>
    <n v="17.48855"/>
    <s v="Södermanland"/>
    <s v="TROSA KOMMUN"/>
    <x v="1"/>
    <x v="1"/>
    <m/>
    <x v="0"/>
    <m/>
    <s v="X"/>
    <m/>
    <m/>
    <m/>
    <m/>
    <m/>
    <m/>
    <m/>
    <m/>
    <m/>
  </r>
  <r>
    <s v="70329349-6a92-e511-ab11-005056ab00c4"/>
    <s v="Wcan0bhDt3777ixFqNpKhr7hG2YjjoMROFhr9xP5m6/RIi3kyP9spCtF4OEKATC2vIR/yykVEBiGAJldCoJRcg==:lti_latitude=59.53182;lti_longitude=18.07921"/>
    <d v="2019-11-27T06:01:05"/>
    <x v="284"/>
    <s v="VALLENTUNA"/>
    <s v="VALLENTUNA"/>
    <x v="1"/>
    <s v="INDUSTRIVÄGEN 2"/>
    <n v="18636"/>
    <n v="59.531820000000003"/>
    <n v="18.07921"/>
    <s v="Stockholm"/>
    <s v="VALLENTUNA KOMMUN"/>
    <x v="1"/>
    <x v="1"/>
    <s v="X"/>
    <x v="0"/>
    <s v="X"/>
    <s v="X"/>
    <m/>
    <m/>
    <m/>
    <m/>
    <m/>
    <m/>
    <m/>
    <m/>
    <m/>
  </r>
  <r>
    <s v="8ac0899f-e684-df11-932b-0050568a5a0c"/>
    <s v="Y6DfkJz7BjUrszsLIl5/EhBpDQy/SZMOO6RjSO6VRfLM+n/f3i6JId2iaMLUPepWKMCXo7/tTscEukC6GhalKQ==:lti_latitude=59.63485;lti_longitude=18.33061"/>
    <d v="2019-11-27T06:01:07"/>
    <x v="285"/>
    <s v="VALLENTUNA ROSLAGSSTOPPET"/>
    <s v="VALLENTUNA"/>
    <x v="0"/>
    <s v="ROSLAGSSTOPPET"/>
    <n v="18696"/>
    <n v="59.63485"/>
    <n v="18.33061"/>
    <s v="Stockholm"/>
    <s v="VALLENTUNA KOMMUN"/>
    <x v="1"/>
    <x v="1"/>
    <s v="X"/>
    <x v="0"/>
    <s v="X"/>
    <s v="X"/>
    <m/>
    <m/>
    <s v="X"/>
    <s v="X"/>
    <s v="X"/>
    <s v="X"/>
    <m/>
    <m/>
    <m/>
  </r>
  <r>
    <s v="2de8378d-e684-df11-932b-0050568a5a0c"/>
    <s v="HiAg59yYRl5wv1SkcI+IuB8dBGbcRyDJIRKvfBxghPEpy5JYfpiKNshCD01Cyfc8Flqy5xvPIMijr2zp4XSa8Q==:lti_latitude=59.60326;lti_longitude=15.20772"/>
    <d v="2019-11-27T06:01:05"/>
    <x v="286"/>
    <s v="LINDESBERG BERGSLAGSV (TANKA)"/>
    <s v="LINDESBERG"/>
    <x v="0"/>
    <s v="BERGSLAGSVÄGEN"/>
    <n v="71134"/>
    <n v="59.603259999999999"/>
    <n v="15.20772"/>
    <s v="Örebro"/>
    <s v="LINDESBERGS KOMMUN"/>
    <x v="2"/>
    <x v="1"/>
    <s v="X"/>
    <x v="0"/>
    <m/>
    <s v="X"/>
    <m/>
    <m/>
    <m/>
    <m/>
    <m/>
    <m/>
    <m/>
    <m/>
    <m/>
  </r>
  <r>
    <s v="f6b7b650-8a5a-e011-979d-0050568a5a0c"/>
    <s v="/Bp6yzvbFYCqTxLtkQgfp1b7ECwiOL8NFQlfyPE/FCcZ3qpP6ViYGKG/w2qKH9x8pYDhrQSDdGMRKirNzaj8fQ==:lti_latitude=57.11639;lti_longitude=12.25977"/>
    <d v="2019-11-27T06:03:10"/>
    <x v="287"/>
    <s v="VARBERG MONARKVÄGEN"/>
    <s v="VARBERG"/>
    <x v="1"/>
    <s v="MONARKVÄGEN 12"/>
    <n v="43240"/>
    <n v="57.116390000000003"/>
    <n v="12.25977"/>
    <s v="Halland"/>
    <s v="VARBERGS KOMMUN"/>
    <x v="1"/>
    <x v="1"/>
    <s v="X"/>
    <x v="0"/>
    <m/>
    <s v="X"/>
    <m/>
    <m/>
    <m/>
    <m/>
    <m/>
    <m/>
    <m/>
    <m/>
    <m/>
  </r>
  <r>
    <s v="4ce8378d-e684-df11-932b-0050568a5a0c"/>
    <s v="Ljnk1pHRpQy8XoCAu+V/iz93/QhrgkmE+LGsOora2RIwf1d7ZczE8SElr3JpvA+NagIBY4r5FSmjmoloUbF1tA==:lti_latitude=58.41653;lti_longitude=15.63954"/>
    <d v="2019-11-27T06:01:05"/>
    <x v="288"/>
    <s v="LINKÖPING VIGFASTG 1 (TANKA)"/>
    <s v="LINKÖPING"/>
    <x v="0"/>
    <s v="VIGFASTGATAN 1"/>
    <n v="58278"/>
    <n v="58.416530000000002"/>
    <n v="15.63954"/>
    <s v="Östergötland"/>
    <s v="LINKÖPINGS KOMMUN"/>
    <x v="2"/>
    <x v="1"/>
    <s v="X"/>
    <x v="0"/>
    <m/>
    <s v="X"/>
    <s v="X"/>
    <m/>
    <s v="X"/>
    <s v="X"/>
    <m/>
    <m/>
    <m/>
    <m/>
    <m/>
  </r>
  <r>
    <s v="8a987999-e684-df11-932b-0050568a5a0c"/>
    <s v="LXCl3sSGlFQ2uQzBaQIYtCwtzBx4XhweIr7B2Y7R8MbCc0OFvT+U01zf0e0cRwaCYJmvoU01WK5pNXb/crladA==:lti_latitude=55.47342;lti_longitude=13.02043"/>
    <d v="2019-11-27T06:01:09"/>
    <x v="289"/>
    <s v="VELLINGE BÖRJESGATAN"/>
    <s v="VELLINGE"/>
    <x v="0"/>
    <s v="BÖRJESGATAN 1"/>
    <n v="23531"/>
    <n v="55.473419999999997"/>
    <n v="13.020429999999999"/>
    <s v="Skåne"/>
    <s v="VELLINGE KOMMUN"/>
    <x v="1"/>
    <x v="1"/>
    <s v="X"/>
    <x v="0"/>
    <m/>
    <s v="X"/>
    <m/>
    <m/>
    <m/>
    <m/>
    <s v="X"/>
    <m/>
    <m/>
    <m/>
    <m/>
  </r>
  <r>
    <s v="ed484781-e684-df11-932b-0050568a5a0c"/>
    <s v="+UZkGwJ0UtcOlRqAJbsC5+cuzhsorv8W6wZz2661pbsfXpNGw7hHuUhYV/TqPUYDMnVNogEfR07GVkDJ/uOgpg==:lti_latitude=64.62228;lti_longitude=16.66585"/>
    <d v="2019-11-27T06:00:59"/>
    <x v="290"/>
    <s v="VILHELMINA VOLGSJÖVÄGEN 58"/>
    <s v="VILHELMINA"/>
    <x v="1"/>
    <s v="VOLGSJÖVÄGEN 58"/>
    <n v="91232"/>
    <n v="64.622280000000003"/>
    <n v="16.665849999999999"/>
    <s v="Västerbotten"/>
    <s v="VILHELMINA KOMMUN"/>
    <x v="1"/>
    <x v="1"/>
    <s v="X"/>
    <x v="0"/>
    <m/>
    <s v="X"/>
    <m/>
    <m/>
    <m/>
    <m/>
    <s v="X"/>
    <s v="X"/>
    <m/>
    <m/>
    <m/>
  </r>
  <r>
    <s v="70484781-e684-df11-932b-0050568a5a0c"/>
    <s v="1NWjhfFAa8D/zryZxfgp2ksgmaOKevFhA/dLBwSLVWRzyd7ra4g88JU30euZh5JLsXw3vNQdjgW6hn0SVLCRPg==:lti_latitude=57.669;lti_longitude=15.84976"/>
    <d v="2019-11-27T06:01:00"/>
    <x v="291"/>
    <s v="VIMMERBY MAGASINSGATAN"/>
    <s v="VIMMERBY"/>
    <x v="0"/>
    <s v="MAGASINSGATAN 5"/>
    <n v="59837"/>
    <n v="57.668999999999997"/>
    <n v="15.84976"/>
    <s v="Kalmar"/>
    <s v="VIMMERBY KOMMUN"/>
    <x v="1"/>
    <x v="1"/>
    <m/>
    <x v="0"/>
    <m/>
    <s v="X"/>
    <m/>
    <m/>
    <s v="X"/>
    <s v="X"/>
    <s v="X"/>
    <s v="X"/>
    <m/>
    <m/>
    <m/>
  </r>
  <r>
    <s v="e1987999-e684-df11-932b-0050568a5a0c"/>
    <s v="HPRNK9KHhz+5xmNFaFVzWrOfirXaUj9CWjkfFu+VcuuCwxbPLC0vSanXYpADDKmu9MhtgvESGZdNo4ssh2ePlg==:lti_latitude=59.04795;lti_longitude=15.87422"/>
    <d v="2019-11-27T06:01:09"/>
    <x v="292"/>
    <s v="VINGÅKER STORGATAN"/>
    <s v="VINGÅKER"/>
    <x v="1"/>
    <s v="STORGATAN 45"/>
    <n v="64330"/>
    <n v="59.04795"/>
    <n v="15.874219999999999"/>
    <s v="Södermanland"/>
    <s v="VINGÅKERS KOMMUN"/>
    <x v="1"/>
    <x v="1"/>
    <m/>
    <x v="0"/>
    <m/>
    <s v="X"/>
    <m/>
    <m/>
    <m/>
    <m/>
    <s v="X"/>
    <m/>
    <m/>
    <m/>
    <m/>
  </r>
  <r>
    <s v="8b484781-e684-df11-932b-0050568a5a0c"/>
    <s v="n+4XUdRFYcYo/b+DcgnYcGEVnHnIxiwA/emKUYTl7SzL4DC7/7ed/pp1EF1ABfpPEWnKo/XhUzEQp1bKwudVQg==:lti_latitude=57.63835;lti_longitude=18.30066"/>
    <d v="2019-11-27T06:01:02"/>
    <x v="293"/>
    <s v="VISBY KUNG MAGNUS VÄG"/>
    <s v="VISBY"/>
    <x v="1"/>
    <s v="KUNG MAGNUS VÄG 12"/>
    <n v="62145"/>
    <n v="57.638350000000003"/>
    <n v="18.300660000000001"/>
    <s v="Gotland"/>
    <s v="REGION GOTLAND"/>
    <x v="1"/>
    <x v="1"/>
    <s v="X"/>
    <x v="0"/>
    <m/>
    <s v="X"/>
    <m/>
    <m/>
    <m/>
    <m/>
    <s v="X"/>
    <m/>
    <m/>
    <m/>
    <m/>
  </r>
  <r>
    <s v="d63cb8b4-2db9-e611-b293-005056ab00c4"/>
    <s v="8y3J2cybcJrpLMta0s1by9Xj4TsBFBBPQ/uMW9v8gQ7wgo/rh13m0R3Ybg/SEMzF2dZROcLOa1z12Ih5TwxJYA==:lti_latitude=56.81119;lti_longitude=13.90721"/>
    <d v="2019-11-27T06:01:03"/>
    <x v="294"/>
    <s v="LJUNGBY (TANKA)"/>
    <s v="LJUNGBY"/>
    <x v="0"/>
    <s v="NYPONVÄGEN"/>
    <n v="34132"/>
    <n v="56.811190000000003"/>
    <n v="13.907209999999999"/>
    <s v="Kronoberg"/>
    <s v="LJUNGBY KOMMUN"/>
    <x v="2"/>
    <x v="1"/>
    <s v="X"/>
    <x v="0"/>
    <m/>
    <s v="X"/>
    <s v="X"/>
    <m/>
    <m/>
    <m/>
    <s v="X"/>
    <s v="X"/>
    <m/>
    <m/>
    <m/>
  </r>
  <r>
    <s v="71484781-e684-df11-932b-0050568a5a0c"/>
    <s v="flrPq/1sA2LDl7Cdy031YEdIdQ121zleVbemEtn2DYC3NKUY99ILuLeG4mbzY951BbrK7KsvMoKDq0ibmquC6Q==:lti_latitude=58.36604;lti_longitude=12.3213"/>
    <d v="2019-11-27T06:00:47"/>
    <x v="295"/>
    <s v="VÄNERSBORG EDSVÄGEN"/>
    <s v="VÄNERSBORG"/>
    <x v="1"/>
    <s v="EDSVÄGEN, GROPBRON"/>
    <n v="46256"/>
    <n v="58.366039999999998"/>
    <n v="12.321300000000001"/>
    <s v="Västra götaland"/>
    <s v="VÄNERSBORGS KOMMUN"/>
    <x v="1"/>
    <x v="1"/>
    <s v="X"/>
    <x v="0"/>
    <s v="X"/>
    <s v="X"/>
    <m/>
    <m/>
    <m/>
    <m/>
    <s v="X"/>
    <m/>
    <m/>
    <m/>
    <m/>
  </r>
  <r>
    <s v="c1987999-e684-df11-932b-0050568a5a0c"/>
    <s v="p5RU3HteRy9h3+Pt6T95tXR7b3N06VPzPJQAwLn18Iq2ZdSmX9bvUJj0QMrGZeeKzgXpQ3p8O8xTR/C6GGzpZw==:lti_latitude=60.14422;lti_longitude=15.18"/>
    <d v="2019-11-27T06:01:12"/>
    <x v="296"/>
    <s v="LUDVIKA TUNNELGATAN (TANKA)"/>
    <s v="LUDVIKA"/>
    <x v="0"/>
    <s v="TUNNELGATAN 2"/>
    <n v="77133"/>
    <n v="60.144219999999997"/>
    <n v="15.18"/>
    <s v="Dalarna"/>
    <s v="LUDVIKA KOMMUN"/>
    <x v="2"/>
    <x v="1"/>
    <s v="X"/>
    <x v="0"/>
    <m/>
    <s v="X"/>
    <m/>
    <m/>
    <m/>
    <m/>
    <m/>
    <m/>
    <m/>
    <m/>
    <m/>
  </r>
  <r>
    <s v="cd484781-e684-df11-932b-0050568a5a0c"/>
    <s v="1OkKXfM5Y1+0uY+kYnCSxdRMiHH0puup7I9dbL8zWYi/s6+DMo0Nn5A5Kt1ZA7aufsnyrWrJgD4p42Ee0IdB+w==:lti_latitude=63.92038;lti_longitude=19.80704"/>
    <d v="2019-11-27T06:01:01"/>
    <x v="297"/>
    <s v="VÄNNÄSBY KUNGSTENSVÄGEN"/>
    <s v="VÄNNÄSBY"/>
    <x v="0"/>
    <s v="KUNGSTENSVÄGEN"/>
    <n v="91135"/>
    <n v="63.920380000000002"/>
    <n v="19.807040000000001"/>
    <s v="Västerbotten"/>
    <s v="VÄNNÄS KOMMUN"/>
    <x v="1"/>
    <x v="1"/>
    <s v="X"/>
    <x v="0"/>
    <m/>
    <s v="X"/>
    <m/>
    <m/>
    <m/>
    <m/>
    <s v="X"/>
    <s v="X"/>
    <m/>
    <m/>
    <m/>
  </r>
  <r>
    <s v="8ad05cf3-14bd-e611-b293-005056ab00c4"/>
    <s v="8fEosx+IPq8p+cVbzl4PAKKVixUe04eMf1u19R1WK71TFtV9vzdw39ywwh3lrpQmdM7MCFATkqc2GWMS5okfmg==:lti_latitude=57.16072;lti_longitude=14.07577"/>
    <d v="2019-11-27T06:00:44"/>
    <x v="298"/>
    <s v="VÄRNAMO"/>
    <s v="VÄRNAMO"/>
    <x v="0"/>
    <s v="BREDASTENSVÄGEN 3"/>
    <n v="33144"/>
    <n v="57.160719999999998"/>
    <n v="14.07577"/>
    <s v="Jönköping"/>
    <s v="VÄRNAMO KOMMUN"/>
    <x v="1"/>
    <x v="1"/>
    <s v="X"/>
    <x v="0"/>
    <s v="X"/>
    <s v="X"/>
    <m/>
    <m/>
    <s v="X"/>
    <s v="X"/>
    <s v="X"/>
    <s v="X"/>
    <m/>
    <m/>
    <m/>
  </r>
  <r>
    <s v="40e8378d-e684-df11-932b-0050568a5a0c"/>
    <s v="w7nj5R9ymu4EvwsqsbnsQ8fr09wVRf6XFMOk20Eb3Pq//nOdreVynFQ6V58Zsh47Jr25XvRE60k3lqW1dznI0g==:lti_latitude=59.39119;lti_longitude=13.85358"/>
    <d v="2019-11-27T06:00:42"/>
    <x v="299"/>
    <s v="VÄSE"/>
    <s v="VÄSE"/>
    <x v="1"/>
    <s v="OKQ8 VÄSE"/>
    <n v="66057"/>
    <n v="59.391190000000002"/>
    <n v="13.853579999999999"/>
    <s v="Värmland"/>
    <s v="KARLSTADS KOMMUN"/>
    <x v="1"/>
    <x v="1"/>
    <m/>
    <x v="0"/>
    <m/>
    <s v="X"/>
    <m/>
    <m/>
    <m/>
    <m/>
    <m/>
    <m/>
    <m/>
    <m/>
    <m/>
  </r>
  <r>
    <s v="ba987999-e684-df11-932b-0050568a5a0c"/>
    <s v="25cPvY5qsAhcKFY0ZphJeYEQj1q1YJaTfq5pZ7LmtgYQBMDRXt3d2Ng+ogJtH/OABYskr/H5n8tgWxy4b4yg/w==:lti_latitude=57.76171;lti_longitude=16.61075"/>
    <d v="2019-11-27T06:01:07"/>
    <x v="300"/>
    <s v="VÄSTERVIK ALLÉN"/>
    <s v="VÄSTERVIK"/>
    <x v="1"/>
    <s v="ALLEN 76"/>
    <n v="59361"/>
    <n v="57.761710000000001"/>
    <n v="16.610749999999999"/>
    <s v="Kalmar"/>
    <s v="VÄSTERVIKS KOMMUN"/>
    <x v="1"/>
    <x v="1"/>
    <s v="X"/>
    <x v="0"/>
    <m/>
    <s v="X"/>
    <m/>
    <m/>
    <m/>
    <m/>
    <s v="X"/>
    <s v="X"/>
    <s v="X"/>
    <m/>
    <m/>
  </r>
  <r>
    <s v="d6987999-e684-df11-932b-0050568a5a0c"/>
    <s v="SJbvGrfU6vko6rStoYNNJAlbMFPxJzTDfKiEZ9ife0Jl7IP8Y6+V8u9vnELDECjVcutZzJ8iU5Px4zP4yM9iUA==:lti_latitude=59.61253;lti_longitude=16.46936"/>
    <d v="2019-11-27T06:01:05"/>
    <x v="301"/>
    <s v="VÄSTERÅS ERIKSLUND"/>
    <s v="VÄSTERÅS"/>
    <x v="1"/>
    <s v="HALLSTA GÅRDSGATA 1"/>
    <n v="72138"/>
    <n v="59.61253"/>
    <n v="16.469360000000002"/>
    <s v="Västmanland"/>
    <s v="VÄSTERÅS KOMMUN"/>
    <x v="1"/>
    <x v="1"/>
    <s v="X"/>
    <x v="0"/>
    <s v="X"/>
    <s v="X"/>
    <m/>
    <m/>
    <s v="X"/>
    <s v="X"/>
    <m/>
    <m/>
    <m/>
    <m/>
    <m/>
  </r>
  <r>
    <s v="4342ea97-9c8b-e211-9671-0050568a5a0c"/>
    <s v="x2W55Mc5+kNKdN/UxZSlJcQz2pPayu7RRYOU/8QwlbjhwNck7/Nxmdq9MA86zcpZzkjbvXU/b0wkbCHw2Akg/g==:lti_latitude=59.63593;lti_longitude=16.54586"/>
    <d v="2019-11-27T06:00:44"/>
    <x v="302"/>
    <s v="VÄSTERÅS GRYTARONDELLEN"/>
    <s v="VÄSTERÅS"/>
    <x v="0"/>
    <s v="GRYTARONDELLEN"/>
    <n v="72242"/>
    <n v="59.635930000000002"/>
    <n v="16.545860000000001"/>
    <s v="Västmanland"/>
    <s v="VÄSTERÅS KOMMUN"/>
    <x v="1"/>
    <x v="1"/>
    <s v="X"/>
    <x v="0"/>
    <m/>
    <s v="X"/>
    <m/>
    <m/>
    <s v="X"/>
    <s v="X"/>
    <m/>
    <m/>
    <m/>
    <m/>
    <m/>
  </r>
  <r>
    <s v="b271a3a5-e684-df11-932b-0050568a5a0c"/>
    <s v="wPSqxV683g1DDFaxhku40/MgpQJUlZ08+Zp5hkPggzF/sb5UfnBhAzDkWQxS6dJ6c7skMWMwY3mdLk4bQBuXfg==:lti_latitude=59.61883;lti_longitude=16.55422"/>
    <d v="2019-11-27T06:00:39"/>
    <x v="303"/>
    <s v="VÄSTERÅS KOPPARBERGSVÄGEN"/>
    <s v="VÄSTERÅS"/>
    <x v="1"/>
    <s v="KOPPARBERGSVÄGEN 47"/>
    <n v="72219"/>
    <n v="59.618830000000003"/>
    <n v="16.554220000000001"/>
    <s v="Västmanland"/>
    <s v="VÄSTERÅS KOMMUN"/>
    <x v="1"/>
    <x v="1"/>
    <s v="X"/>
    <x v="0"/>
    <m/>
    <s v="X"/>
    <m/>
    <m/>
    <m/>
    <m/>
    <s v="X"/>
    <m/>
    <m/>
    <m/>
    <m/>
  </r>
  <r>
    <s v="8271a3a5-e684-df11-932b-0050568a5a0c"/>
    <s v="7fSuJ0qKzKRHLqJs+ZSnS8+DwDbji786FTHtcO4QKr7uityn3F9+t/0ZG85Ly0QDDi/oi7LnQZmJ6CfRChUjyg==:lti_latitude=59.63237;lti_longitude=16.58141"/>
    <d v="2019-11-27T06:00:54"/>
    <x v="304"/>
    <s v="VÄSTERÅS NORRLEDEN"/>
    <s v="VÄSTERÅS"/>
    <x v="1"/>
    <s v="NORRLEDEN 2 B"/>
    <n v="72339"/>
    <n v="59.632370000000002"/>
    <n v="16.581410000000002"/>
    <s v="Västmanland"/>
    <s v="VÄSTERÅS KOMMUN"/>
    <x v="1"/>
    <x v="1"/>
    <s v="X"/>
    <x v="0"/>
    <s v="X"/>
    <s v="X"/>
    <m/>
    <m/>
    <m/>
    <m/>
    <s v="X"/>
    <s v="X"/>
    <m/>
    <m/>
    <m/>
  </r>
  <r>
    <s v="d5983f87-e684-df11-932b-0050568a5a0c"/>
    <s v="J0HpIRCKKdHRwuXIEgVrxHONBoXbfTruYsj8WXcAdLQuUGraLsJqj1P2etsk7KONK2mzFTUsGi0OZhSMFbhJLQ==:lti_latitude=65.59512;lti_longitude=22.15261"/>
    <d v="2019-11-27T06:01:04"/>
    <x v="305"/>
    <s v="LULEÅ GAMMELSTADSV 23 (TANKA)"/>
    <s v="LULEÅ"/>
    <x v="0"/>
    <s v="GAMMELSTADSVÄGEN 23"/>
    <n v="97334"/>
    <n v="65.595119999999994"/>
    <n v="22.152609999999999"/>
    <s v="Norrbotten"/>
    <s v="LULEÅ KOMMUN"/>
    <x v="2"/>
    <x v="1"/>
    <m/>
    <x v="0"/>
    <m/>
    <m/>
    <s v="X"/>
    <m/>
    <m/>
    <m/>
    <m/>
    <m/>
    <m/>
    <m/>
    <m/>
  </r>
  <r>
    <s v="d0983f87-e684-df11-932b-0050568a5a0c"/>
    <s v="UFstOs6xKXs2+6nxLvR9n/bOoVdaE1RbUVAszRTASn/eBN/rNRP+h+s+xKCzHyqq7pbl4c9/mP24DYI4rik5HQ==:lti_latitude=57.65095;lti_longitude=11.90318"/>
    <d v="2019-11-27T06:01:02"/>
    <x v="306"/>
    <s v="VÄSTRA FRÖLUNDA SKATTEGÅRDSV"/>
    <s v="VÄSTRA FRÖLUNDA"/>
    <x v="0"/>
    <s v="SKATTEGÅRDSVÄGEN 2"/>
    <n v="42150"/>
    <n v="57.650950000000002"/>
    <n v="11.903180000000001"/>
    <s v="Västra götaland"/>
    <s v="GÖTEBORGS KOMMUN"/>
    <x v="1"/>
    <x v="1"/>
    <s v="X"/>
    <x v="0"/>
    <s v="X"/>
    <s v="X"/>
    <m/>
    <m/>
    <m/>
    <m/>
    <s v="X"/>
    <m/>
    <m/>
    <m/>
    <m/>
  </r>
  <r>
    <s v="47983f87-e684-df11-932b-0050568a5a0c"/>
    <s v="bb5bVOAWsXr1qeCbacifll+dTOrKXVf75DpLWeOIvjuJl//KRtBxgun8ap5EazrVo8MRGs925tzwPNY6u/ninQ==:lti_latitude=56.8948;lti_longitude=14.78074"/>
    <d v="2019-11-27T06:01:04"/>
    <x v="307"/>
    <s v="VÄXJÖ ARABYGATAN"/>
    <s v="VÄXJÖ"/>
    <x v="0"/>
    <s v="ARABYGATAN 53"/>
    <n v="35232"/>
    <n v="56.894799999999996"/>
    <n v="14.78074"/>
    <s v="Kronoberg"/>
    <s v="VÄXJÖ KOMMUN"/>
    <x v="1"/>
    <x v="1"/>
    <s v="X"/>
    <x v="0"/>
    <m/>
    <s v="X"/>
    <m/>
    <m/>
    <m/>
    <m/>
    <m/>
    <m/>
    <m/>
    <m/>
    <s v="X"/>
  </r>
  <r>
    <s v="62e8378d-e684-df11-932b-0050568a5a0c"/>
    <s v="117Fx3LcoTmoEe+5NcrY2quO7D+2BvuokP3GVQD4cDAt0BNeFAaYb1KbMc8LD7uNQHzQZEiTeXoDVYFgkfr56A==:lti_latitude=55.69646;lti_longitude=13.22347"/>
    <d v="2019-11-27T06:02:58"/>
    <x v="308"/>
    <s v="LUND PORFYRVÄGEN (TANKA)"/>
    <s v="LUND"/>
    <x v="0"/>
    <s v="PORFYRVÄGEN"/>
    <n v="22478"/>
    <n v="55.696460000000002"/>
    <n v="13.223470000000001"/>
    <s v="Skåne"/>
    <s v="LUNDS KOMMUN"/>
    <x v="2"/>
    <x v="1"/>
    <s v="X"/>
    <x v="0"/>
    <m/>
    <s v="X"/>
    <m/>
    <m/>
    <s v="X"/>
    <s v="X"/>
    <s v="X"/>
    <m/>
    <m/>
    <m/>
    <m/>
  </r>
  <r>
    <s v="4c983f87-e684-df11-932b-0050568a5a0c"/>
    <s v="z5XAFhMaAYKjU8k/TeflJ+6fywhH8rkxZdSxncDHAl6/JXEHtvJN1+bfTOOpUg7/YKjBCMk1ymGP/Veb+NQt2g==:lti_latitude=56.90199;lti_longitude=14.82686"/>
    <d v="2019-11-27T06:01:03"/>
    <x v="309"/>
    <s v="VÄXJÖ NORREMARKSVÄGEN"/>
    <s v="VÄXJÖ"/>
    <x v="1"/>
    <s v="NORREMARKSVÄGEN 2"/>
    <n v="35245"/>
    <n v="56.901989999999998"/>
    <n v="14.82686"/>
    <s v="Kronoberg"/>
    <s v="VÄXJÖ KOMMUN"/>
    <x v="1"/>
    <x v="1"/>
    <s v="X"/>
    <x v="0"/>
    <m/>
    <s v="X"/>
    <m/>
    <m/>
    <m/>
    <m/>
    <s v="X"/>
    <s v="X"/>
    <m/>
    <m/>
    <m/>
  </r>
  <r>
    <s v="c7987999-e684-df11-932b-0050568a5a0c"/>
    <s v="ar8mo+zEHLt+aaR85ROeVnZLb/EEOcUejx5anSOsQZUItn/3DoPhWNoucHWQPdEwmtYCMrfjcGegveRTOL930A==:lti_latitude=56.88511;lti_longitude=14.75271"/>
    <d v="2019-11-27T06:01:13"/>
    <x v="310"/>
    <s v="VÄXJÖ STORA VÄGEN"/>
    <s v="VÄXJÖ"/>
    <x v="0"/>
    <s v="STORA VÄGEN 6"/>
    <n v="35250"/>
    <n v="56.885109999999997"/>
    <n v="14.75271"/>
    <s v="Kronoberg"/>
    <s v="VÄXJÖ KOMMUN"/>
    <x v="1"/>
    <x v="1"/>
    <s v="X"/>
    <x v="0"/>
    <m/>
    <s v="X"/>
    <m/>
    <m/>
    <m/>
    <m/>
    <m/>
    <m/>
    <m/>
    <m/>
    <m/>
  </r>
  <r>
    <s v="0b4b4393-e684-df11-932b-0050568a5a0c"/>
    <s v="hqM3Ahwjw67N3YTssIhh0fSD21dexDSar/u3IAzBhT7ylLOIOloxXvL8wnMk6roV3WLhdZi+7G7ndXikyuD2GA==:lti_latitude=55.43681;lti_longitude=13.82478"/>
    <d v="2019-11-27T06:01:08"/>
    <x v="311"/>
    <s v="YSTAD KRISTIANSTADSVÄGEN"/>
    <s v="YSTAD"/>
    <x v="1"/>
    <s v="KRISTIANSTADSV 38"/>
    <n v="27133"/>
    <n v="55.436810000000001"/>
    <n v="13.824780000000001"/>
    <s v="Skåne"/>
    <s v="YSTADS KOMMUN"/>
    <x v="1"/>
    <x v="1"/>
    <s v="X"/>
    <x v="0"/>
    <m/>
    <s v="X"/>
    <m/>
    <m/>
    <m/>
    <m/>
    <s v="X"/>
    <s v="X"/>
    <m/>
    <m/>
    <m/>
  </r>
  <r>
    <s v="134b4393-e684-df11-932b-0050568a5a0c"/>
    <s v="+uq4ZQ2YaCfyUrPctBsbyOaOrrHOQ7ivCzvcgbXwJp5DeenNF4XIS1pZJANNn6AvPI1LV2bRzb8LvNbGWfZMIg==:lti_latitude=64.59953;lti_longitude=18.6675"/>
    <d v="2019-11-27T06:01:07"/>
    <x v="312"/>
    <s v="LYCKSELE LILLTJÄRNSV (TANKA)"/>
    <s v="LYCKSELE"/>
    <x v="0"/>
    <s v="LILLTJÄRNSVÄGEN 7"/>
    <n v="92133"/>
    <n v="64.599530000000001"/>
    <n v="18.6675"/>
    <s v="Västerbotten"/>
    <s v="LYCKSELE KOMMUN"/>
    <x v="2"/>
    <x v="1"/>
    <m/>
    <x v="0"/>
    <m/>
    <m/>
    <m/>
    <m/>
    <m/>
    <m/>
    <m/>
    <m/>
    <m/>
    <m/>
    <m/>
  </r>
  <r>
    <s v="9071a3a5-e684-df11-932b-0050568a5a0c"/>
    <s v="N61CN6uDzvj4sDpUuq7BNG925qHjGmUY+sY98YwJTA9iR3M+4GDY5H9CTFRx/DFwVjBIGg+o2HriG9S89yH6xQ==:lti_latitude=59.48122;lti_longitude=18.2838"/>
    <d v="2019-11-27T06:00:39"/>
    <x v="313"/>
    <s v="ÅKERSBERGA RALLARVÄGEN 2"/>
    <s v="ÅKERSBERGA"/>
    <x v="1"/>
    <s v="RALLARVÄGEN 2"/>
    <n v="18440"/>
    <n v="59.48122"/>
    <n v="18.283799999999999"/>
    <s v="Stockholm"/>
    <s v="ÖSTERÅKERS KOMMUN"/>
    <x v="1"/>
    <x v="1"/>
    <s v="X"/>
    <x v="0"/>
    <s v="X"/>
    <s v="X"/>
    <m/>
    <m/>
    <m/>
    <m/>
    <s v="X"/>
    <m/>
    <m/>
    <m/>
    <m/>
  </r>
  <r>
    <s v="63e8378d-e684-df11-932b-0050568a5a0c"/>
    <s v="shgCyxmJaso8Tk/99M8k1RQ9Co9zDm44lnmXH2wNuSeB5OWiWAucJ5oBnWKrGU7Nh0dliw3Oc2hgGwK3fhS/Dw==:lti_latitude=63.40301;lti_longitude=13.07473"/>
    <d v="2019-11-27T06:02:58"/>
    <x v="314"/>
    <s v="ÅRE"/>
    <s v="ÅRE"/>
    <x v="1"/>
    <s v="SLALOMSVÄNGEN 1"/>
    <n v="83013"/>
    <n v="63.403010000000002"/>
    <n v="13.074730000000001"/>
    <s v="Jämtland"/>
    <s v="ÅRE KOMMUN"/>
    <x v="1"/>
    <x v="1"/>
    <m/>
    <x v="0"/>
    <m/>
    <s v="X"/>
    <m/>
    <m/>
    <m/>
    <m/>
    <m/>
    <m/>
    <m/>
    <m/>
    <m/>
  </r>
  <r>
    <s v="8fc0899f-e684-df11-932b-0050568a5a0c"/>
    <s v="vaD0CsyyXJ7mlFoT2GfBryee2cKqY9vv8ypMbP/GE8xdvJ9kvTFGZpAOJY/8mHAGUl7QJZyOimjMbKGrzTCZnQ==:lti_latitude=59.2958;lti_longitude=18.03493"/>
    <d v="2019-11-27T06:00:41"/>
    <x v="315"/>
    <s v="ÅRSTA PARTIHANDLARVÄGEN"/>
    <s v="ÅRSTA"/>
    <x v="1"/>
    <s v="PARTIHANDLARVÄGEN 20"/>
    <n v="12044"/>
    <n v="59.2958"/>
    <n v="18.034929999999999"/>
    <s v="Stockholm"/>
    <s v="STOCKHOLMS KOMMUN"/>
    <x v="1"/>
    <x v="1"/>
    <s v="X"/>
    <x v="0"/>
    <s v="X"/>
    <s v="X"/>
    <m/>
    <s v="X"/>
    <m/>
    <m/>
    <s v="X"/>
    <m/>
    <m/>
    <m/>
    <m/>
  </r>
  <r>
    <s v="df987999-e684-df11-932b-0050568a5a0c"/>
    <s v="vuquRc06qC1F1exuj5ShMks8BQI9FA1+Sa2TPQ2IbZmy27a3r5EvKHWSoiFFBOM5y66i17//JNQGR1HAM57mJg==:lti_latitude=55.57034;lti_longitude=13.05476"/>
    <d v="2019-11-27T06:00:46"/>
    <x v="316"/>
    <s v="MALMÖ AGNESFRIDSV (TANKA)"/>
    <s v="MALMÖ"/>
    <x v="0"/>
    <s v="AGNESFRIDSVÄGEN 119"/>
    <n v="21375"/>
    <n v="55.570340000000002"/>
    <n v="13.05476"/>
    <s v="Skåne"/>
    <s v="MALMÖ KOMMUN"/>
    <x v="2"/>
    <x v="1"/>
    <s v="X"/>
    <x v="0"/>
    <m/>
    <s v="X"/>
    <m/>
    <m/>
    <m/>
    <m/>
    <m/>
    <m/>
    <m/>
    <m/>
    <m/>
  </r>
  <r>
    <s v="e6987999-e684-df11-932b-0050568a5a0c"/>
    <s v="N0qptE7b38kX1m9xKSQSz4ZKq/GBBrHjrz9cK2iD70Vn8Hu3euGyaB9slbsef3WXH+IsBCewx+FYjJfL5JP5Kg==:lti_latitude=62.67443;lti_longitude=17.83992"/>
    <d v="2019-11-27T06:01:09"/>
    <x v="317"/>
    <s v="ÄLANDSBRO NÄSSLANDSVÄGEN"/>
    <s v="ÄLANDSBRO"/>
    <x v="1"/>
    <s v="NÄSSLANDSVÄGEN 1"/>
    <n v="87010"/>
    <n v="62.674430000000001"/>
    <n v="17.839919999999999"/>
    <s v="Västernorrland"/>
    <s v="HÄRNÖSANDS KOMMUN"/>
    <x v="1"/>
    <x v="1"/>
    <s v="X"/>
    <x v="0"/>
    <m/>
    <s v="X"/>
    <m/>
    <m/>
    <m/>
    <m/>
    <s v="X"/>
    <s v="X"/>
    <m/>
    <m/>
    <m/>
  </r>
  <r>
    <s v="b9983f87-e684-df11-932b-0050568a5a0c"/>
    <s v="Z3uK8Mv4z8hKNTG4/FRPo18eTKltPfj4wcHF1P6ALf5ozc8hox/FnC226hEiNzYibe+0/T51rjpMcKr/zpq89w==:lti_latitude=56.23783;lti_longitude=12.87694"/>
    <d v="2019-11-27T06:01:06"/>
    <x v="318"/>
    <s v="ÄNGELHOLM ÖSTRA VÄGEN"/>
    <s v="ÄNGELHOLM"/>
    <x v="0"/>
    <s v="ÖSTRA VÄGEN 17"/>
    <n v="26251"/>
    <n v="56.237830000000002"/>
    <n v="12.876939999999999"/>
    <s v="Skåne"/>
    <s v="ÄNGELHOLMS KOMMUN"/>
    <x v="1"/>
    <x v="1"/>
    <m/>
    <x v="0"/>
    <m/>
    <s v="X"/>
    <s v="X"/>
    <m/>
    <m/>
    <m/>
    <m/>
    <m/>
    <m/>
    <m/>
    <m/>
  </r>
  <r>
    <s v="ac987999-e684-df11-932b-0050568a5a0c"/>
    <s v="FJdW+UIE+vwIYOFraPSw2gca2BVfa188Q5bESf3qeokWOuhl1ytUBMX6lFlxvp4zuJ4A9IL3j9W7vCBUjih/lA==:lti_latitude=58.22635;lti_longitude=14.66962"/>
    <d v="2019-11-27T06:01:03"/>
    <x v="319"/>
    <s v="ÖDESHÖG LILJEKONVALJVÄGEN"/>
    <s v="ÖDESHÖG"/>
    <x v="1"/>
    <s v="TRAFIKPLATS ÖDESHÖG E4"/>
    <n v="59931"/>
    <n v="58.226349999999996"/>
    <n v="14.66962"/>
    <s v="Östergötland"/>
    <s v="ÖDESHÖGS KOMMUN"/>
    <x v="1"/>
    <x v="1"/>
    <s v="X"/>
    <x v="0"/>
    <s v="X"/>
    <s v="X"/>
    <m/>
    <m/>
    <m/>
    <m/>
    <s v="X"/>
    <s v="X"/>
    <m/>
    <m/>
    <s v="X"/>
  </r>
  <r>
    <s v="fc45a165-e918-e211-82ce-0050568a5a0c"/>
    <s v="UbxXV2ial6wL9rGdBsJY1o2IHIUQ9mYz9GFhg73EPUB3ZKjpn0/GU3y1ro9iq3kBTc8AzW/QS3KbBBB5W57H6w==:lti_latitude=60.68693;lti_longitude=13.72208"/>
    <d v="2019-11-27T06:01:03"/>
    <x v="320"/>
    <s v="MALUNG MORAV (TANKA)"/>
    <s v="MALUNG"/>
    <x v="0"/>
    <s v="MORAVÄGEN"/>
    <n v="78234"/>
    <n v="60.686929999999997"/>
    <n v="13.72208"/>
    <s v="Dalarna"/>
    <s v="MALUNG-SÄLENS KOMMUN"/>
    <x v="2"/>
    <x v="1"/>
    <s v="X"/>
    <x v="0"/>
    <m/>
    <s v="X"/>
    <s v="X"/>
    <m/>
    <s v="X"/>
    <s v="X"/>
    <m/>
    <m/>
    <m/>
    <m/>
    <m/>
  </r>
  <r>
    <s v="81484781-e684-df11-932b-0050568a5a0c"/>
    <s v="pKaNmDTPvuWszdIYb1w4W66oom69qtcHlnUThvd9HDRzbiedUOBM0EjMAXaN4ra3k3ZcyZeWEHHaUyRZKnq6FA==:lti_latitude=59.26518;lti_longitude=15.23843"/>
    <d v="2019-11-27T06:01:08"/>
    <x v="321"/>
    <s v="ÖREBRO HAGMARKSGATAN"/>
    <s v="ÖREBRO"/>
    <x v="1"/>
    <s v="HAGMARKSGATAN 45"/>
    <n v="70216"/>
    <n v="59.265180000000001"/>
    <n v="15.238429999999999"/>
    <s v="Örebro"/>
    <s v="ÖREBRO KOMMUN"/>
    <x v="1"/>
    <x v="1"/>
    <s v="X"/>
    <x v="0"/>
    <m/>
    <s v="X"/>
    <m/>
    <m/>
    <m/>
    <m/>
    <s v="X"/>
    <s v="X"/>
    <m/>
    <m/>
    <m/>
  </r>
  <r>
    <s v="7e6f5fb0-727b-e411-a6d3-005056ab00c4"/>
    <s v="HngsEsiSfCwc00BZVt6JA7qHkSvnSFQNPec7mr0S57YMwmXUOq9wJ971okqrBBDrESG5NMGsbvE4YlSBTZcWBQ==:lti_latitude=59.21495;lti_longitude=15.13599"/>
    <d v="2019-11-27T06:00:43"/>
    <x v="322"/>
    <s v="ÖREBRO MARIEBERG"/>
    <s v="ÖREBRO"/>
    <x v="0"/>
    <s v="VARUVÄGEN 1"/>
    <n v="70236"/>
    <n v="59.214950000000002"/>
    <n v="15.13599"/>
    <s v="Örebro"/>
    <s v="ÖREBRO KOMMUN"/>
    <x v="1"/>
    <x v="1"/>
    <s v="X"/>
    <x v="0"/>
    <m/>
    <s v="X"/>
    <m/>
    <m/>
    <m/>
    <m/>
    <m/>
    <m/>
    <m/>
    <m/>
    <m/>
  </r>
  <r>
    <s v="65e8378d-e684-df11-932b-0050568a5a0c"/>
    <s v="cZtn4RVGUE+7HdpE9eKoZvxKGqGY7GTSyPx9jEVnGFrk9gcB+EdffNZANbkPlfNGDIjAKDDOp3n2WajUAmLUmA==:lti_latitude=59.26466;lti_longitude=15.1988"/>
    <d v="2019-11-27T06:01:06"/>
    <x v="323"/>
    <s v="ÖREBRO SÖDERMALMSPLAN"/>
    <s v="ÖREBRO"/>
    <x v="1"/>
    <s v="SÖDERMALMSPLAN 5"/>
    <n v="70225"/>
    <n v="59.264659999999999"/>
    <n v="15.1988"/>
    <s v="Örebro"/>
    <s v="ÖREBRO KOMMUN"/>
    <x v="1"/>
    <x v="1"/>
    <s v="X"/>
    <x v="0"/>
    <s v="X"/>
    <s v="X"/>
    <m/>
    <m/>
    <m/>
    <m/>
    <s v="X"/>
    <m/>
    <m/>
    <m/>
    <m/>
  </r>
  <r>
    <s v="78484781-e684-df11-932b-0050568a5a0c"/>
    <s v="cDsyjoKQWm9MEnwSr9achSuewIm4zNF1i7yDX7ItGTJ3cB+d1SrOZLZfXIPawax7r+ZV9VSD9Mz6ECX8Kkia+Q==:lti_latitude=59.27084;lti_longitude=15.17496"/>
    <d v="2019-11-27T06:03:00"/>
    <x v="324"/>
    <s v="ÖREBRO VÄSTHAGAGATAN"/>
    <s v="ÖREBRO"/>
    <x v="1"/>
    <s v="VÄSTHAGAGATAN 7"/>
    <n v="70346"/>
    <n v="59.27084"/>
    <n v="15.17496"/>
    <s v="Örebro"/>
    <s v="ÖREBRO KOMMUN"/>
    <x v="1"/>
    <x v="1"/>
    <s v="X"/>
    <x v="0"/>
    <m/>
    <s v="X"/>
    <m/>
    <m/>
    <s v="X"/>
    <s v="X"/>
    <m/>
    <m/>
    <m/>
    <s v="X"/>
    <s v="X"/>
  </r>
  <r>
    <s v="7a983f87-e684-df11-932b-0050568a5a0c"/>
    <s v="vD+60axY95u3KoDcu2rb1LLv6XaYM4vux6XdVLk2gw/MKj/ZkP/Vig+BGBmZFkJwqsA2Yq0GbzMewEYL+6u9OA==:lti_latitude=63.29158;lti_longitude=18.70535"/>
    <d v="2019-11-27T06:01:04"/>
    <x v="325"/>
    <s v="ÖRNSKÖLDSVIK HÄRNÖSANDSV 4"/>
    <s v="ÖRNSKÖLDSVIK"/>
    <x v="1"/>
    <s v="HÄRNÖSANDSVÄGEN 4/E4"/>
    <n v="89131"/>
    <n v="63.291580000000003"/>
    <n v="18.705349999999999"/>
    <s v="Västernorrland"/>
    <s v="ÖRNSKÖLDSVIKS KOMMUN"/>
    <x v="1"/>
    <x v="1"/>
    <s v="X"/>
    <x v="0"/>
    <m/>
    <s v="X"/>
    <m/>
    <m/>
    <s v="X"/>
    <s v="X"/>
    <s v="X"/>
    <s v="X"/>
    <m/>
    <s v="X"/>
    <m/>
  </r>
  <r>
    <s v="78983f87-e684-df11-932b-0050568a5a0c"/>
    <s v="sjI6DEpLd3RerM/rXPwbG8qlj2I0sTcraVagxlIjxw/arDEgVTdWRGKidt51gP3K2dp7cg2XoWa6n8NBIg2auQ==:lti_latitude=58.67806;lti_longitude=13.82028"/>
    <d v="2019-11-27T06:02:57"/>
    <x v="326"/>
    <s v="MARIESTAD HAMMARSMEDSG (TANKA)"/>
    <s v="MARIESTAD"/>
    <x v="0"/>
    <s v="HAMMARSMEDSGATAN 27"/>
    <n v="54235"/>
    <n v="58.678060000000002"/>
    <n v="13.82028"/>
    <s v="Västra götaland"/>
    <s v="MARIESTADS KOMMUN"/>
    <x v="2"/>
    <x v="1"/>
    <s v="X"/>
    <x v="0"/>
    <m/>
    <m/>
    <m/>
    <m/>
    <m/>
    <m/>
    <m/>
    <m/>
    <m/>
    <m/>
    <m/>
  </r>
  <r>
    <s v="97c0899f-e684-df11-932b-0050568a5a0c"/>
    <s v="CbxGFnv4oWy6LBfUk/wON+9YJE+9UcgdJgoHG6Fkxwfk4a+iSRVE91iehL+/y4BIPJOsaZo3i/67zLZjhPVPuw==:lti_latitude=63.17707;lti_longitude=14.67026"/>
    <d v="2019-11-27T06:00:46"/>
    <x v="327"/>
    <s v="ÖSTERSUND KÖRFÄLTSVÄGEN"/>
    <s v="ÖSTERSUND"/>
    <x v="1"/>
    <s v="KÖRFÄLTSVÄGEN 2"/>
    <n v="83138"/>
    <n v="63.177070000000001"/>
    <n v="14.670260000000001"/>
    <s v="Jämtland"/>
    <s v="ÖSTERSUNDS KOMMUN"/>
    <x v="1"/>
    <x v="1"/>
    <s v="X"/>
    <x v="0"/>
    <m/>
    <s v="X"/>
    <m/>
    <m/>
    <m/>
    <m/>
    <s v="X"/>
    <s v="X"/>
    <m/>
    <m/>
    <m/>
  </r>
  <r>
    <s v="51e8378d-e684-df11-932b-0050568a5a0c"/>
    <s v="6zcwQkUypoHKbXPIn9S6xEY38qBDtkzB/+IiXXDJ6l4tsXGTvk250VTOK1x+S0Bm9uuMMKCqLWkgeC7sJXD+qg==:lti_latitude=63.17308;lti_longitude=14.64287"/>
    <d v="2019-11-27T06:00:42"/>
    <x v="328"/>
    <s v="ÖSTERSUND S.GRÖNGATAN"/>
    <s v="ÖSTERSUND"/>
    <x v="1"/>
    <s v="SÖDRA GRÖNGATAN 40"/>
    <n v="83135"/>
    <n v="63.173079999999999"/>
    <n v="14.64287"/>
    <s v="Jämtland"/>
    <s v="ÖSTERSUNDS KOMMUN"/>
    <x v="1"/>
    <x v="1"/>
    <s v="X"/>
    <x v="0"/>
    <m/>
    <s v="X"/>
    <m/>
    <m/>
    <m/>
    <m/>
    <m/>
    <m/>
    <m/>
    <m/>
    <m/>
  </r>
  <r>
    <s v="85c0899f-e684-df11-932b-0050568a5a0c"/>
    <s v="YI5MWMa5a9KvEfExiScMAjBCD1izVxrG1H5s7rYIksAaHhOT8cLpHiWBPs04mgMAF8G03lT4KdvHQOkIkF/63Q==:lti_latitude=63.20945;lti_longitude=14.63349"/>
    <d v="2019-11-27T06:00:52"/>
    <x v="329"/>
    <s v="ÖSTERSUND SEMSÅVÄGEN"/>
    <s v="ÖSTERSUND"/>
    <x v="0"/>
    <s v="SEMSÅVÄGEN 44"/>
    <n v="83152"/>
    <n v="63.209449999999997"/>
    <n v="14.63349"/>
    <s v="Jämtland"/>
    <s v="ÖSTERSUNDS KOMMUN"/>
    <x v="1"/>
    <x v="1"/>
    <s v="X"/>
    <x v="0"/>
    <m/>
    <s v="X"/>
    <m/>
    <m/>
    <m/>
    <m/>
    <s v="X"/>
    <s v="X"/>
    <m/>
    <m/>
    <m/>
  </r>
  <r>
    <s v="33c0899f-e684-df11-932b-0050568a5a0c"/>
    <s v="7X9rQ5YpRH6Nott/+ii5MF8fq5Ir1afhDB9hw+oq/6myYCvvR7u4++YE1GfF5Z70TUYnTTiFyipZ9pMj29Q8Ag==:lti_latitude=66.38268;lti_longitude=23.65001"/>
    <d v="2019-11-27T06:01:11"/>
    <x v="330"/>
    <s v="ÖVERTORNEÅ SOCKENVÄGEN"/>
    <s v="ÖVERTORNEÅ"/>
    <x v="1"/>
    <s v="SOCKENVÄGEN 2"/>
    <n v="95731"/>
    <n v="66.382679999999993"/>
    <n v="23.650010000000002"/>
    <s v="Norrbotten"/>
    <s v="ÖVERTORNEÅ KOMMUN"/>
    <x v="1"/>
    <x v="1"/>
    <m/>
    <x v="0"/>
    <m/>
    <s v="X"/>
    <m/>
    <m/>
    <m/>
    <m/>
    <s v="X"/>
    <s v="X"/>
    <m/>
    <m/>
    <m/>
  </r>
  <r>
    <s v="7d71a3a5-e684-df11-932b-0050568a5a0c"/>
    <s v="HChrnevB3Phsu7aQw7FKIyt3CLWT/Ja1UiEpd7XlHPkzReaA2nx+/qR8ynH6VWCf2p7rwsTbnFIO/3wKiSzN8w==:lti_latitude=62.43255;lti_longitude=17.41397"/>
    <d v="2019-11-27T06:02:55"/>
    <x v="331"/>
    <s v="ALNÖN MASKINISTVÄGEN"/>
    <s v="ALNÖ"/>
    <x v="0"/>
    <s v="MASKINISTVÄGEN"/>
    <n v="86533"/>
    <n v="62.432549999999999"/>
    <n v="17.413969999999999"/>
    <s v="Västernorrland"/>
    <s v="SUNDSVALLS KOMMUN"/>
    <x v="1"/>
    <x v="1"/>
    <m/>
    <x v="0"/>
    <m/>
    <m/>
    <s v="X"/>
    <m/>
    <m/>
    <m/>
    <m/>
    <m/>
    <m/>
    <m/>
    <m/>
  </r>
  <r>
    <s v="b5987999-e684-df11-932b-0050568a5a0c"/>
    <s v="d52keTGJ89ts/fINauRLcQeKAsw2F+x9kY6O8skZgwc4baHVCKOHBE0iMBzIQhI29PNDWYUHs/Ck3Da2CgMyKw==:lti_latitude=56.97164;lti_longitude=15.66413"/>
    <d v="2019-11-27T06:01:02"/>
    <x v="332"/>
    <s v="ALSTERMO ASPVÄGEN"/>
    <s v="ALSTERMO"/>
    <x v="0"/>
    <s v="ASPVÄGEN 9"/>
    <n v="36075"/>
    <n v="56.971640000000001"/>
    <n v="15.66413"/>
    <s v="Kronoberg"/>
    <s v="UPPVIDINGE KOMMUN"/>
    <x v="1"/>
    <x v="1"/>
    <s v="X"/>
    <x v="0"/>
    <m/>
    <m/>
    <m/>
    <m/>
    <m/>
    <m/>
    <s v="X"/>
    <s v="X"/>
    <m/>
    <m/>
    <m/>
  </r>
  <r>
    <s v="c2983f87-e684-df11-932b-0050568a5a0c"/>
    <s v="0qOi+AQ6kRTlfy979Q8/CgKhTpAJfBX2aACwSKCtaUIMEE3/RJM1yHmyBlMXnFmfD9VfxBJi061Dnqumf+5M6A==:lti_latitude=60.06311;lti_longitude=18.08165"/>
    <d v="2019-11-27T06:01:06"/>
    <x v="333"/>
    <s v="ALUNDA"/>
    <s v="ALUNDA"/>
    <x v="0"/>
    <s v="CENTRUMVÄGEN 2"/>
    <n v="74731"/>
    <n v="60.063110000000002"/>
    <n v="18.08165"/>
    <s v="Uppsala"/>
    <s v="ÖSTHAMMARS KOMMUN"/>
    <x v="1"/>
    <x v="1"/>
    <s v="X"/>
    <x v="0"/>
    <m/>
    <m/>
    <m/>
    <m/>
    <m/>
    <m/>
    <m/>
    <m/>
    <m/>
    <m/>
    <m/>
  </r>
  <r>
    <s v="6b484781-e684-df11-932b-0050568a5a0c"/>
    <s v="zY8hVR4AD0uL4abE8HB/Rph0xIuvZHxR6Umv70X+6FW/VLySRqC445zN+/rrqFt64QM+zJPLbLmlgwyBDjuXFw==:lti_latitude=57.78911;lti_longitude=12.04269"/>
    <d v="2019-11-27T06:00:43"/>
    <x v="334"/>
    <s v="ANGERED GÖTEBORG"/>
    <s v="ANGERED"/>
    <x v="0"/>
    <s v="KORPVÄGEN, ANGEREDSLEDEN"/>
    <n v="42465"/>
    <n v="57.789110000000001"/>
    <n v="12.04269"/>
    <s v="Västra götaland"/>
    <s v="GÖTEBORGS KOMMUN"/>
    <x v="1"/>
    <x v="1"/>
    <s v="X"/>
    <x v="0"/>
    <m/>
    <m/>
    <s v="X"/>
    <m/>
    <m/>
    <m/>
    <s v="X"/>
    <m/>
    <m/>
    <m/>
    <m/>
  </r>
  <r>
    <s v="ed987999-e684-df11-932b-0050568a5a0c"/>
    <s v="20nWzad0sJDlL0vyMJcTmGuXEzTt/Z2Aw9OKZnOsaPrCcDmHiYIDyoKv4aDJ4KbxFZF/WMi6DRZN1iRgayw2MQ==:lti_latitude=66.05108;lti_longitude=17.89832"/>
    <d v="2019-11-27T06:01:11"/>
    <x v="335"/>
    <s v="ARJEPLOG LAPPVALLSV"/>
    <s v="ARJEPLOG"/>
    <x v="1"/>
    <s v="LAPPVALLSVÄGEN 17"/>
    <n v="93831"/>
    <n v="66.051079999999999"/>
    <n v="17.898319999999998"/>
    <s v="Norrbotten"/>
    <s v="ARJEPLOGS KOMMUN"/>
    <x v="1"/>
    <x v="1"/>
    <s v="X"/>
    <x v="0"/>
    <m/>
    <m/>
    <s v="X"/>
    <m/>
    <m/>
    <m/>
    <s v="X"/>
    <s v="X"/>
    <m/>
    <m/>
    <m/>
  </r>
  <r>
    <s v="3cc0899f-e684-df11-932b-0050568a5a0c"/>
    <s v="+MmAsw/yr8JP3ZVX6lZ4x8ciqiEQML6B0eGTEHzM4AV9vjMRfsAgCCqc5a2Pmk/T+slWywy/X9tEKY8jrtYZnA==:lti_latitude=56.45562;lti_longitude=13.59406"/>
    <d v="2019-11-27T06:01:06"/>
    <x v="336"/>
    <s v="MARKARYD HÄSSLEHOLMSV (TANKA)"/>
    <s v="MARKARYD"/>
    <x v="0"/>
    <s v="HÄSSLEHOLMSVÄGEN 2"/>
    <n v="28533"/>
    <n v="56.455620000000003"/>
    <n v="13.594060000000001"/>
    <s v="Kronoberg"/>
    <s v="MARKARYDS KOMMUN"/>
    <x v="2"/>
    <x v="1"/>
    <m/>
    <x v="0"/>
    <m/>
    <s v="X"/>
    <m/>
    <m/>
    <m/>
    <m/>
    <m/>
    <m/>
    <m/>
    <m/>
    <m/>
  </r>
  <r>
    <m/>
    <m/>
    <m/>
    <x v="337"/>
    <s v="Mellerud Landsvägsgatan (Tanka)"/>
    <s v="MELLERUD"/>
    <x v="0"/>
    <s v="Landsvägsgatan 44"/>
    <n v="46431"/>
    <n v="58.699069999999999"/>
    <n v="12.448869999999999"/>
    <s v="Västra götaland"/>
    <s v="MELLERUDS KOMMUN"/>
    <x v="2"/>
    <x v="1"/>
    <s v="X"/>
    <x v="0"/>
    <m/>
    <s v="X"/>
    <m/>
    <m/>
    <m/>
    <m/>
    <m/>
    <m/>
    <m/>
    <m/>
    <m/>
  </r>
  <r>
    <s v="87484781-e684-df11-932b-0050568a5a0c"/>
    <s v="yyF35ACMYDQgtvBNcjhGEZFS1uXJxLK+izd+DFMTjiWl+3q0nFhySKYeZlWZssrSVfKJjsUhw9cCX3sNYJsuFQ==:lti_latitude=58.89227;lti_longitude=14.92527"/>
    <d v="2019-11-27T06:03:00"/>
    <x v="338"/>
    <s v="ASKERSUND"/>
    <s v="ASKERSUND"/>
    <x v="0"/>
    <s v="HALLSBERGSVÄGEN"/>
    <n v="69692"/>
    <n v="58.892270000000003"/>
    <n v="14.925269999999999"/>
    <s v="Örebro"/>
    <s v="ASKERSUNDS KOMMUN"/>
    <x v="1"/>
    <x v="1"/>
    <m/>
    <x v="0"/>
    <m/>
    <m/>
    <m/>
    <m/>
    <m/>
    <m/>
    <s v="X"/>
    <m/>
    <m/>
    <m/>
    <m/>
  </r>
  <r>
    <s v="53e8378d-e684-df11-932b-0050568a5a0c"/>
    <s v="8nBd71HDroiEkY3Yl5Jxi8g/E0g9VfDe7Ma9/PKjxew18rvUqo0i+aGbgSmlblmx6UC7VwORYraDEaW5J4sSXg==:lti_latitude=58.33175;lti_longitude=15.14966"/>
    <d v="2019-11-27T06:01:05"/>
    <x v="339"/>
    <s v="MJÖLBY KUNGSGATAN (TANKA)"/>
    <s v="MJÖLBY"/>
    <x v="0"/>
    <s v="KUNGSVÄGEN 1"/>
    <n v="59551"/>
    <n v="58.33175"/>
    <n v="15.149660000000001"/>
    <s v="Östergötland"/>
    <s v="MJÖLBY KOMMUN"/>
    <x v="2"/>
    <x v="1"/>
    <s v="X"/>
    <x v="0"/>
    <m/>
    <s v="X"/>
    <m/>
    <m/>
    <m/>
    <m/>
    <m/>
    <m/>
    <m/>
    <m/>
    <m/>
  </r>
  <r>
    <s v="3fc0899f-e684-df11-932b-0050568a5a0c"/>
    <s v="ScR52uFhqz6tEeBPFd4wLF457i1UmuJaiOHwSe4ppqhauHfTu5tMvlCp4onFquYK68yWHjWB6JRzL5HFBn8Jwg==:lti_latitude=60.14096;lti_longitude=16.1953"/>
    <d v="2019-11-27T06:00:39"/>
    <x v="340"/>
    <s v="AVESTA BERGSNÄSGATAN"/>
    <s v="AVESTA"/>
    <x v="0"/>
    <s v="BERGSNÄSGATAN 7"/>
    <n v="77441"/>
    <n v="60.14096"/>
    <n v="16.1953"/>
    <s v="Dalarna"/>
    <s v="AVESTA KOMMUN"/>
    <x v="1"/>
    <x v="1"/>
    <s v="X"/>
    <x v="0"/>
    <m/>
    <m/>
    <m/>
    <m/>
    <m/>
    <m/>
    <m/>
    <m/>
    <m/>
    <m/>
    <m/>
  </r>
  <r>
    <s v="69c0899f-e684-df11-932b-0050568a5a0c"/>
    <s v="ddkRLQK4wtpftuzqnfSzTi81XdqSbje1w2TadcKnqpc9petbYdtlJ4VO5tzHByu+5id0uGEDGxfYru0wG3dGRw==:lti_latitude=60.14442;lti_longitude=16.17867"/>
    <d v="2019-11-27T06:01:09"/>
    <x v="341"/>
    <s v="AVESTA DALAVÄGEN"/>
    <s v="AVESTA"/>
    <x v="0"/>
    <s v="DALAVÄGEN 5"/>
    <n v="77441"/>
    <n v="60.144419999999997"/>
    <n v="16.17867"/>
    <s v="Dalarna"/>
    <s v="AVESTA KOMMUN"/>
    <x v="1"/>
    <x v="1"/>
    <s v="X"/>
    <x v="0"/>
    <m/>
    <m/>
    <s v="X"/>
    <m/>
    <m/>
    <m/>
    <m/>
    <m/>
    <m/>
    <m/>
    <m/>
  </r>
  <r>
    <s v="59e8378d-e684-df11-932b-0050568a5a0c"/>
    <s v="cKxMPjKF8mg3o4W/XIjzjGPfWNDNMKxPDS6eRxOU+GslzsKic5+T47GsQuLAczEWT7rY771yjN+rRh4URoDCkw==:lti_latitude=61.97659;lti_longitude=17.055"/>
    <d v="2019-11-27T06:01:05"/>
    <x v="342"/>
    <s v="BERGSJÖ SCHÖNSTRÖMSVÄGEN"/>
    <s v="BERGSJÖ"/>
    <x v="0"/>
    <s v="SCHÖNSTRÖMSVÄGEN 1"/>
    <n v="82070"/>
    <n v="61.976590000000002"/>
    <n v="17.055"/>
    <s v="Gävleborg"/>
    <s v="NORDANSTIGS KOMMUN"/>
    <x v="1"/>
    <x v="1"/>
    <m/>
    <x v="0"/>
    <m/>
    <m/>
    <m/>
    <m/>
    <m/>
    <m/>
    <m/>
    <m/>
    <m/>
    <m/>
    <m/>
  </r>
  <r>
    <s v="f8ebf94b-f8c5-e811-9dd7-005056ab00c3"/>
    <s v="26HG5Xqyr2sKnx+MgBscb2wkSZJVhqnTaHR59po7sGJwWtHb48073cubDLEmWmBHje+tCtUdK5OaWA08ts3gZQ==:lti_latitude=;lti_longitude="/>
    <d v="2019-11-27T06:00:40"/>
    <x v="343"/>
    <s v="BERGVIK TVÄTTBANA"/>
    <s v="KARLSTAD"/>
    <x v="1"/>
    <s v="BOX 27"/>
    <n v="65346"/>
    <m/>
    <m/>
    <s v="Värmland"/>
    <s v="KARLSTADS KOMMUN"/>
    <x v="1"/>
    <x v="0"/>
    <m/>
    <x v="1"/>
    <m/>
    <m/>
    <m/>
    <m/>
    <m/>
    <m/>
    <m/>
    <m/>
    <m/>
    <m/>
    <m/>
  </r>
  <r>
    <s v="25c0899f-e684-df11-932b-0050568a5a0c"/>
    <s v="0PkmF+wIs0sxAaFrFF+WGIq3WZP33iKS5Vid9Bxg4eW3xqY7m4rmiYELODQAx/QP8/NNeDfFWWCTy2iwhKpAGg==:lti_latitude=57.56259;lti_longitude=11.96032"/>
    <d v="2019-11-27T06:01:04"/>
    <x v="344"/>
    <s v="BILLDAL"/>
    <s v="BILLDAL"/>
    <x v="1"/>
    <s v="KUNGSPORTEN 7"/>
    <n v="42750"/>
    <n v="57.56259"/>
    <n v="11.960319999999999"/>
    <s v="Halland"/>
    <s v="KUNGSBACKA KOMMUN"/>
    <x v="1"/>
    <x v="1"/>
    <s v="X"/>
    <x v="0"/>
    <m/>
    <m/>
    <s v="X"/>
    <m/>
    <m/>
    <m/>
    <s v="X"/>
    <m/>
    <m/>
    <m/>
    <m/>
  </r>
  <r>
    <s v="af987999-e684-df11-932b-0050568a5a0c"/>
    <s v="Ojj8w/lUg3iaaWWKC/9GwZhsg3eQ/Jv2A7LVTkmDqKS0dR77retQe2UZ+ifdv96mZdT4SpvoH2bTp2MZRFo+vg==:lti_latitude=61.00959;lti_longitude=14.56472"/>
    <d v="2019-11-27T06:01:10"/>
    <x v="345"/>
    <s v="MORA BROÅKERN (TANKA)"/>
    <s v="MORA"/>
    <x v="0"/>
    <s v="ENGELBREKTS VÄG 3"/>
    <n v="79232"/>
    <n v="61.009590000000003"/>
    <n v="14.564719999999999"/>
    <s v="Dalarna"/>
    <s v="MORA KOMMUN"/>
    <x v="2"/>
    <x v="1"/>
    <s v="X"/>
    <x v="0"/>
    <m/>
    <s v="X"/>
    <m/>
    <m/>
    <m/>
    <m/>
    <m/>
    <m/>
    <m/>
    <m/>
    <m/>
  </r>
  <r>
    <s v="6dc0899f-e684-df11-932b-0050568a5a0c"/>
    <s v="N6oWNO/OwVitlbiWUCZ5qmm1YwLyjNXknAK3EpIuHw53YQDzL5OYm5+PuwswdmyGkl+XdQuf3pbit9Ln9WKaNA==:lti_latitude=60.72512;lti_longitude=15.44711"/>
    <d v="2019-11-27T06:01:09"/>
    <x v="346"/>
    <s v="BJURSÅS STORVÄGEN"/>
    <s v="BJURSÅS"/>
    <x v="0"/>
    <s v="STORVÄGEN 21"/>
    <n v="79021"/>
    <n v="60.725119999999997"/>
    <n v="15.44711"/>
    <s v="Dalarna"/>
    <s v="FALU KOMMUN"/>
    <x v="1"/>
    <x v="1"/>
    <s v="X"/>
    <x v="0"/>
    <m/>
    <m/>
    <m/>
    <m/>
    <m/>
    <m/>
    <m/>
    <m/>
    <m/>
    <m/>
    <m/>
  </r>
  <r>
    <s v="a4983f87-e684-df11-932b-0050568a5a0c"/>
    <s v="TeLmyqZNHXPVmllD2uwBN9FO3lS+qpPt81P7dRgx1mkPFeEBVZhOaJpchz0ejkp4+KpmANEiUqY6rQPogx6lyw==:lti_latitude=63.19905;lti_longitude=18.49798"/>
    <d v="2019-11-27T06:01:04"/>
    <x v="347"/>
    <s v="BJÄSTA"/>
    <s v="BJÄSTA"/>
    <x v="0"/>
    <s v="NÄTRAGATAN 44"/>
    <n v="89331"/>
    <n v="63.19905"/>
    <n v="18.497979999999998"/>
    <s v="Västernorrland"/>
    <s v="ÖRNSKÖLDSVIKS KOMMUN"/>
    <x v="1"/>
    <x v="1"/>
    <m/>
    <x v="0"/>
    <m/>
    <m/>
    <m/>
    <m/>
    <m/>
    <m/>
    <s v="X"/>
    <m/>
    <m/>
    <m/>
    <m/>
  </r>
  <r>
    <s v="02494781-e684-df11-932b-0050568a5a0c"/>
    <s v="thidfMwS2oKRyALIB5rKpoaQC/eE2+QeXmRagx794Azj6kH40ucaN57248h5/zImv/sxSb1TEWvxsgILrEPg8Q==:lti_latitude=57.42937;lti_longitude=12.52811"/>
    <d v="2019-11-27T06:01:01"/>
    <x v="348"/>
    <s v="BJÖRKETORP AUTOMAT"/>
    <s v="BJÖRKETORP"/>
    <x v="0"/>
    <s v="VARBERGSVÄGEN 303"/>
    <n v="51994"/>
    <n v="57.429369999999999"/>
    <n v="12.52811"/>
    <s v="Västra götaland"/>
    <s v="MARKS KOMMUN"/>
    <x v="1"/>
    <x v="1"/>
    <s v="X"/>
    <x v="0"/>
    <m/>
    <m/>
    <m/>
    <m/>
    <m/>
    <m/>
    <s v="X"/>
    <s v="X"/>
    <m/>
    <m/>
    <m/>
  </r>
  <r>
    <s v="71ae83d2-4896-e811-9dd7-005056ab00c3"/>
    <s v="ICmPPX1Pxujr+FqKvBGWXlIl5ByV6XZs5itTzvpme86JUPURJ4WMSW7XPVMNBD+e1zIwRivy4UG7X3l4SokoSA==:lti_latitude=56.23222;lti_longitude=15.2584"/>
    <d v="2019-05-28T13:55:35"/>
    <x v="349"/>
    <s v="Blekinge Bränslen Ronneby Kortsamarbete gas"/>
    <s v="Ronneby"/>
    <x v="0"/>
    <s v="Sörbydalsvägen 14"/>
    <n v="0"/>
    <n v="56.232219999999998"/>
    <n v="15.2584"/>
    <s v="Blekinge"/>
    <s v="RONNEBY KOMMUN"/>
    <x v="3"/>
    <x v="0"/>
    <m/>
    <x v="1"/>
    <m/>
    <m/>
    <m/>
    <s v="X"/>
    <m/>
    <m/>
    <m/>
    <m/>
    <m/>
    <m/>
    <m/>
  </r>
  <r>
    <s v="f62b73b1-5feb-e911-a969-005056b34ab0"/>
    <s v="EkEgkez4wmj0ERny2yzp+TsriDDxsUs/2NTUOIHD6JytuiOGG06zqtrZnoLFEL5KaenzmMOhx6e1YYjRsekItA==:lti_latitude=56.0608;lti_longitude=14.5632"/>
    <d v="2019-10-10T15:13:07"/>
    <x v="349"/>
    <s v="Blekinge Bränslen Sölvesborg Kortsamarbete Gas"/>
    <s v="Sölvesborg"/>
    <x v="0"/>
    <s v="Galjalyckevägen 9"/>
    <n v="0"/>
    <n v="56.0608"/>
    <n v="14.5632"/>
    <s v="Blekinge"/>
    <s v="SÖLVESBORGS KOMMUN"/>
    <x v="3"/>
    <x v="0"/>
    <m/>
    <x v="1"/>
    <m/>
    <m/>
    <m/>
    <s v="X"/>
    <m/>
    <m/>
    <m/>
    <m/>
    <m/>
    <m/>
    <m/>
  </r>
  <r>
    <s v="8371a3a5-e684-df11-932b-0050568a5a0c"/>
    <s v="U1xtQBWCOlhg6iXXhGm2Yx/C6BzQ15Eh4uzWiekVa9c860zn3P7l8jvdxQegCmHCAegoIS3mLc5OsdeBzHN8xw==:lti_latitude=65.82598;lti_longitude=21.67696"/>
    <d v="2019-11-27T06:01:11"/>
    <x v="350"/>
    <s v="BODEN BROGATAN"/>
    <s v="BODEN"/>
    <x v="1"/>
    <s v="BROGATAN 32"/>
    <n v="96164"/>
    <n v="65.825980000000001"/>
    <n v="21.676960000000001"/>
    <s v="Norrbotten"/>
    <s v="BODENS KOMMUN"/>
    <x v="1"/>
    <x v="1"/>
    <s v="X"/>
    <x v="0"/>
    <m/>
    <m/>
    <s v="X"/>
    <m/>
    <m/>
    <m/>
    <s v="X"/>
    <m/>
    <m/>
    <m/>
    <m/>
  </r>
  <r>
    <s v="db484781-e684-df11-932b-0050568a5a0c"/>
    <s v="Gl0hzJedH5sbl2oWq3Hz8iJmmaQRqoBG63k14ML9+P3MIMF3O+pbZFFRWhchZyaqXY+PiKFtf9lmvO0ipgQRuA==:lti_latitude=64.86911;lti_longitude=20.38359"/>
    <d v="2019-11-27T06:00:59"/>
    <x v="351"/>
    <s v="BOLIDEN STORGATAN"/>
    <s v="BOLIDEN"/>
    <x v="1"/>
    <s v="STORGATAN 28"/>
    <n v="93631"/>
    <n v="64.869110000000006"/>
    <n v="20.383590000000002"/>
    <s v="Västerbotten"/>
    <s v="SKELLEFTEÅ KOMMUN"/>
    <x v="1"/>
    <x v="1"/>
    <s v="X"/>
    <x v="0"/>
    <m/>
    <m/>
    <m/>
    <m/>
    <m/>
    <m/>
    <m/>
    <m/>
    <m/>
    <m/>
    <m/>
  </r>
  <r>
    <s v="8a983f87-e684-df11-932b-0050568a5a0c"/>
    <s v="akD6ZiEUWhn3kccoAVs2mwixgQXW1JKh/v852tOhADOIgitk6kFUFNVcFP04prdm+Gp1dSzWwToDEGWaObvlLw==:lti_latitude=61.36724;lti_longitude=16.39376"/>
    <d v="2019-11-27T06:01:11"/>
    <x v="352"/>
    <s v="BOLLNÄS NORRLANDSVÄGEN"/>
    <s v="BOLLNÄS"/>
    <x v="0"/>
    <s v="NORRLANDSVÄGEN"/>
    <n v="82136"/>
    <n v="61.367240000000002"/>
    <n v="16.39376"/>
    <s v="Gävleborg"/>
    <s v="BOLLNÄS KOMMUN"/>
    <x v="1"/>
    <x v="1"/>
    <s v="X"/>
    <x v="0"/>
    <m/>
    <m/>
    <s v="X"/>
    <m/>
    <m/>
    <m/>
    <m/>
    <m/>
    <m/>
    <m/>
    <m/>
  </r>
  <r>
    <s v="60983f87-e684-df11-932b-0050568a5a0c"/>
    <s v="meUsxZxwPXFZXTmbDQpPG8k3lgzo6ud0Mw5P23dhSORGqXfsGzE92BvJyrXoq43Tui6ZK6IYSyIkX9rWFEWJrg==:lti_latitude=58.53583;lti_longitude=15.01635"/>
    <d v="2019-11-27T06:03:05"/>
    <x v="353"/>
    <s v="MOTALA VINTERGAT (TANKA)"/>
    <s v="MOTALA"/>
    <x v="0"/>
    <s v="VINTERGATAN 9"/>
    <n v="59132"/>
    <n v="58.535829999999997"/>
    <n v="15.016349999999999"/>
    <s v="Östergötland"/>
    <s v="MOTALA KOMMUN"/>
    <x v="2"/>
    <x v="1"/>
    <m/>
    <x v="0"/>
    <m/>
    <m/>
    <s v="X"/>
    <m/>
    <m/>
    <m/>
    <m/>
    <m/>
    <m/>
    <m/>
    <m/>
  </r>
  <r>
    <s v="860b749c-4276-e511-ab11-005056ab00c4"/>
    <s v="w9JbMqmytTpTOuOsPvKbLJKcLj+J1EZuFLEFC39Fq8KONWlWifkjqDQzkheDDTJXlpIwJA2XZ+UCw18ToLPwTg==:lti_latitude=60.48441;lti_longitude=15.44407"/>
    <d v="2019-06-10T14:32:03"/>
    <x v="349"/>
    <s v="Borlänge Energi kortsamarbete"/>
    <s v="Borlänge"/>
    <x v="0"/>
    <s v="Skinnargatan"/>
    <n v="0"/>
    <n v="60.484409999999997"/>
    <n v="15.44407"/>
    <s v="Dalarna"/>
    <s v="BORLÄNGE KOMMUN"/>
    <x v="4"/>
    <x v="0"/>
    <m/>
    <x v="1"/>
    <m/>
    <m/>
    <m/>
    <s v="X"/>
    <m/>
    <m/>
    <m/>
    <m/>
    <m/>
    <m/>
    <m/>
  </r>
  <r>
    <s v="1ac0899f-e684-df11-932b-0050568a5a0c"/>
    <s v="m2jUSJ7UzrB4GYbd2lUDl4RU2LXYe1SsuFDhYOOP5m7jt7gRSiMwmBU1fOoJHLWENXYm/i3lPmPFNKWZ5OBAXg==:lti_latitude=60.48339;lti_longitude=15.44491"/>
    <d v="2019-11-27T06:01:13"/>
    <x v="354"/>
    <s v="BORLÄNGE SKINNARGATAN"/>
    <s v="BORLÄNGE"/>
    <x v="0"/>
    <s v="SKINNARGATAN 22"/>
    <n v="78434"/>
    <n v="60.48339"/>
    <n v="15.44491"/>
    <s v="Dalarna"/>
    <s v="BORLÄNGE KOMMUN"/>
    <x v="1"/>
    <x v="1"/>
    <m/>
    <x v="0"/>
    <m/>
    <m/>
    <s v="X"/>
    <m/>
    <m/>
    <m/>
    <m/>
    <m/>
    <m/>
    <m/>
    <m/>
  </r>
  <r>
    <s v="79484781-e684-df11-932b-0050568a5a0c"/>
    <s v="jAPpi1cGFqOv6OkzVeI4Ddtan6TGRWkF/yCJRpvcP49OH7iYzf0QuhcnGaEKZIXYUU7WXe48yN7zV/y5ghpAeA==:lti_latitude=57.73918;lti_longitude=12.93827"/>
    <d v="2019-11-27T06:00:52"/>
    <x v="355"/>
    <s v="BORÅS ALIDELUNDSG"/>
    <s v="BORÅS"/>
    <x v="0"/>
    <s v="ALIDELUNDSGATAN 5"/>
    <n v="50631"/>
    <n v="57.739179999999998"/>
    <n v="12.938269999999999"/>
    <s v="Västra götaland"/>
    <s v="BORÅS KOMMUN"/>
    <x v="1"/>
    <x v="1"/>
    <s v="X"/>
    <x v="0"/>
    <m/>
    <m/>
    <s v="X"/>
    <m/>
    <m/>
    <m/>
    <s v="X"/>
    <m/>
    <m/>
    <m/>
    <m/>
  </r>
  <r>
    <s v="83484781-e684-df11-932b-0050568a5a0c"/>
    <s v="xnDMomo3DeY9V8ExUqCnAZegy6f6T7DGWRDNAzaSwTqBdrlXLwfIUT5pUQ/PmhgiUJRwBLhT0ZTjColcyB3+1g==:lti_latitude=57.72644;lti_longitude=12.92317"/>
    <d v="2019-11-27T06:01:00"/>
    <x v="356"/>
    <s v="BORÅS GETÄNGSVÄGEN"/>
    <s v="BORÅS"/>
    <x v="0"/>
    <s v="GETÄNGSVÄGEN 2"/>
    <n v="50468"/>
    <n v="57.726439999999997"/>
    <n v="12.923170000000001"/>
    <s v="Västra götaland"/>
    <s v="BORÅS KOMMUN"/>
    <x v="1"/>
    <x v="1"/>
    <m/>
    <x v="0"/>
    <m/>
    <m/>
    <s v="X"/>
    <m/>
    <m/>
    <m/>
    <m/>
    <m/>
    <m/>
    <m/>
    <m/>
  </r>
  <r>
    <s v="8f484781-e684-df11-932b-0050568a5a0c"/>
    <s v="IIedBx0KEyXC16LdbRXI9m+7UvrP6cNXAiraVyaEPpaAkQ9fkmPrftiStSLSp1zGgjjq21ykZlRJfi1Ra0OQYQ==:lti_latitude=58.2025;lti_longitude=15.06361"/>
    <d v="2019-11-27T06:01:08"/>
    <x v="357"/>
    <s v="BOXHOLM VÄSTERLEDEN"/>
    <s v="BOXHOLM"/>
    <x v="1"/>
    <s v="VÄSTERLEDEN 1"/>
    <n v="59011"/>
    <n v="58.202500000000001"/>
    <n v="15.063610000000001"/>
    <s v="Östergötland"/>
    <s v="BOXHOLMS KOMMUN"/>
    <x v="1"/>
    <x v="1"/>
    <s v="X"/>
    <x v="0"/>
    <m/>
    <m/>
    <s v="X"/>
    <m/>
    <m/>
    <m/>
    <s v="X"/>
    <m/>
    <m/>
    <m/>
    <m/>
  </r>
  <r>
    <s v="1d4b4393-e684-df11-932b-0050568a5a0c"/>
    <s v="4TH6L/dJbW18ACiQQNe0WN/38o+oiVOHAIwRxlQJfOSwTFqDQeUefaWdMX3WXxgJpLlLZRDwZbtdyrOo9/9URQ==:lti_latitude=57.17229;lti_longitude=13.74087"/>
    <d v="2019-11-27T06:01:05"/>
    <x v="358"/>
    <s v="BREDARYD ÖSTRA VÄGEN"/>
    <s v="BREDARYD"/>
    <x v="0"/>
    <s v="ÖSTRA VÄGEN"/>
    <n v="33010"/>
    <n v="57.172289999999997"/>
    <n v="13.740869999999999"/>
    <s v="Jönköping"/>
    <s v="VÄRNAMO KOMMUN"/>
    <x v="1"/>
    <x v="1"/>
    <m/>
    <x v="0"/>
    <m/>
    <m/>
    <s v="X"/>
    <m/>
    <m/>
    <m/>
    <s v="X"/>
    <s v="X"/>
    <m/>
    <m/>
    <m/>
  </r>
  <r>
    <s v="4be8378d-e684-df11-932b-0050568a5a0c"/>
    <s v="CDptim0ZPUnPMhyxSK0qj3skwiAr1zkx7YqMhUwi0YnLL0oDA9RbhWD+3+kzvq0fASQkmpHgAQrF34tauksZOQ==:lti_latitude=58.55905;lti_longitude=12.35781"/>
    <d v="2019-11-27T06:01:02"/>
    <x v="359"/>
    <s v="BRÅLANDA STORGATAN"/>
    <s v="BRÅLANDA"/>
    <x v="1"/>
    <s v="STORGATAN 62"/>
    <n v="46461"/>
    <n v="58.559049999999999"/>
    <n v="12.357810000000001"/>
    <s v="Västra götaland"/>
    <s v="VÄNERSBORGS KOMMUN"/>
    <x v="1"/>
    <x v="1"/>
    <s v="X"/>
    <x v="0"/>
    <m/>
    <m/>
    <s v="X"/>
    <m/>
    <m/>
    <m/>
    <m/>
    <m/>
    <m/>
    <m/>
    <m/>
  </r>
  <r>
    <s v="9e71a3a5-e684-df11-932b-0050568a5a0c"/>
    <s v="lNOqJD6b9zRKbKTzUHoOwiDv6yD+Qmk0nJz1sPkSv5mtx+kUt7bpfV5D4bNwIkcZAvASAdPTBErvNqt7nt2UyQ==:lti_latitude=62.75555;lti_longitude=15.41593"/>
    <d v="2019-11-27T06:00:57"/>
    <x v="360"/>
    <s v="BRÄCKE RIKSVÄGEN"/>
    <s v="BRÄCKE"/>
    <x v="0"/>
    <s v="RIKSVÄGEN"/>
    <n v="84331"/>
    <n v="62.755549999999999"/>
    <n v="15.415929999999999"/>
    <s v="Jämtland"/>
    <s v="BRÄCKE KOMMUN"/>
    <x v="1"/>
    <x v="1"/>
    <m/>
    <x v="0"/>
    <m/>
    <m/>
    <s v="X"/>
    <m/>
    <m/>
    <m/>
    <s v="X"/>
    <s v="X"/>
    <m/>
    <m/>
    <m/>
  </r>
  <r>
    <s v="1b4b4393-e684-df11-932b-0050568a5a0c"/>
    <s v="VQ0D3K6+e93oRFzPzI1HnCg0coLcmyqwoiDQ8DHx+KnjaBDi2NjDd5UkPP0exSB2MiV3EpaUVWarLROFAXEhag==:lti_latitude=55.72636;lti_longitude=14.10006"/>
    <d v="2019-11-27T06:00:44"/>
    <x v="361"/>
    <s v="BRÖSARP ALBOVÄGEN"/>
    <s v="BRÖSARP"/>
    <x v="1"/>
    <s v="ALBOVÄGEN"/>
    <n v="27350"/>
    <n v="55.72636"/>
    <n v="14.100059999999999"/>
    <s v="Skåne"/>
    <s v="TOMELILLA KOMMUN"/>
    <x v="1"/>
    <x v="1"/>
    <s v="X"/>
    <x v="0"/>
    <m/>
    <m/>
    <s v="X"/>
    <m/>
    <m/>
    <m/>
    <m/>
    <m/>
    <m/>
    <m/>
    <m/>
  </r>
  <r>
    <s v="f6484781-e684-df11-932b-0050568a5a0c"/>
    <s v="SgCkURgrtk269R8QYUNNQ4/6aCRxAudfkz4bNM5HDSvcKAKcua2lzz9J9Q7P9blcV0F/qsU9R3MVg6EU26pAxg==:lti_latitude=64.35373;lti_longitude=20.50481"/>
    <d v="2019-11-27T06:01:01"/>
    <x v="362"/>
    <s v="BYGDSILJUM"/>
    <s v="BYGDSILJUM"/>
    <x v="0"/>
    <s v="."/>
    <n v="93733"/>
    <n v="64.353729999999999"/>
    <n v="20.504809999999999"/>
    <s v="Västerbotten"/>
    <s v="SKELLEFTEÅ KOMMUN"/>
    <x v="1"/>
    <x v="1"/>
    <m/>
    <x v="1"/>
    <m/>
    <m/>
    <m/>
    <m/>
    <m/>
    <m/>
    <m/>
    <m/>
    <m/>
    <m/>
    <m/>
  </r>
  <r>
    <s v="27b6f017-9187-e911-a962-005056b34ab0"/>
    <s v="bn3Qoo1RkCpJ4ZieB3YePCpJEEhHbYgnXrahxD7kRKDIMU7tCqrZ6xuNVKVuLZKGCZocTyraUQ7BJelOkRQhLw==:lti_latitude=59.5642;lti_longitude=17.53722"/>
    <d v="2019-11-27T06:00:39"/>
    <x v="363"/>
    <s v="BÅLSTA STOCKHOLMSVÄGEN 117"/>
    <s v="BÅLSTA"/>
    <x v="1"/>
    <s v="STOCKHOLMSVÄGEN 117"/>
    <n v="74632"/>
    <n v="59.5642"/>
    <n v="17.537220000000001"/>
    <s v="Uppsala"/>
    <s v="HÅBO KOMMUN"/>
    <x v="1"/>
    <x v="1"/>
    <m/>
    <x v="0"/>
    <m/>
    <m/>
    <s v="X"/>
    <m/>
    <m/>
    <m/>
    <s v="X"/>
    <s v="X"/>
    <m/>
    <m/>
    <m/>
  </r>
  <r>
    <s v="204b4393-e684-df11-932b-0050568a5a0c"/>
    <s v="feSnUaUVp13Ki1NZbflzGjPIeN296zoQczwEE8wdnJ9OqD4vYas2pmhglLUCtE/NjEZkiT6hyR7ht/XxDITNNA==:lti_latitude=59.57444;lti_longitude=17.5173"/>
    <d v="2019-11-27T06:01:02"/>
    <x v="364"/>
    <s v="BÅLSTA STOCKHOLMSVÄGEN 36"/>
    <s v="BÅLSTA"/>
    <x v="0"/>
    <s v="STOCKHOLMSVÄGEN 36"/>
    <n v="74633"/>
    <n v="59.574440000000003"/>
    <n v="17.517299999999999"/>
    <s v="Uppsala"/>
    <s v="HÅBO KOMMUN"/>
    <x v="1"/>
    <x v="1"/>
    <s v="X"/>
    <x v="0"/>
    <m/>
    <m/>
    <m/>
    <m/>
    <m/>
    <m/>
    <s v="X"/>
    <s v="X"/>
    <m/>
    <m/>
    <m/>
  </r>
  <r>
    <s v="1f4b4393-e684-df11-932b-0050568a5a0c"/>
    <s v="BvtVL4j4uwEsthORvn5MK7Esva3PbNEuTYaJSNHTW+YzgdnFrCgEjaydb9IU8SSrsALbgdsjzGg8VLlcS1hbxg==:lti_latitude=56.42695;lti_longitude=12.87633"/>
    <d v="2019-11-27T06:02:56"/>
    <x v="365"/>
    <s v="BÅSTAD HALLANDSVÄGEN"/>
    <s v="BÅSTAD"/>
    <x v="0"/>
    <s v="HALLANDSVÄGEN 45"/>
    <n v="26936"/>
    <n v="56.426949999999998"/>
    <n v="12.876329999999999"/>
    <s v="Skåne"/>
    <s v="BÅSTADS KOMMUN"/>
    <x v="1"/>
    <x v="1"/>
    <s v="X"/>
    <x v="0"/>
    <m/>
    <m/>
    <m/>
    <s v="X"/>
    <m/>
    <m/>
    <m/>
    <m/>
    <m/>
    <m/>
    <m/>
  </r>
  <r>
    <s v="aa484781-e684-df11-932b-0050568a5a0c"/>
    <s v="M+UVc7bhJQ14gSd4+dCtvLLElrxXeQCXmqaoH9z1DzIPHoXFci+MioCLO529knNFRI4XVrtRFBB2jywUsCjktA==:lti_latitude=57.77215;lti_longitude=11.99825"/>
    <d v="2019-11-27T06:03:01"/>
    <x v="366"/>
    <s v="BÄCKEBOL"/>
    <s v="HISINGS BACKA"/>
    <x v="1"/>
    <s v="TRANSPORTGATAN BÄCKEBOL"/>
    <n v="42246"/>
    <n v="57.772150000000003"/>
    <n v="11.998250000000001"/>
    <s v="Västra götaland"/>
    <s v="GÖTEBORGS KOMMUN"/>
    <x v="1"/>
    <x v="1"/>
    <s v="X"/>
    <x v="0"/>
    <m/>
    <m/>
    <s v="X"/>
    <m/>
    <m/>
    <m/>
    <s v="X"/>
    <s v="X"/>
    <s v="X"/>
    <s v="X"/>
    <s v="X"/>
  </r>
  <r>
    <s v="c4272bac-228e-e311-8a4a-005056ab00c4"/>
    <s v="Lr3lA6I8yshzPKuoMQoOVqsDQUX/MiolMrUDOVtYN4yfTQQpmlHQUkpbZQKfKj+sBB3zo9QdEEAFvl2dXboldg==:lti_latitude=55.66204;lti_longitude=13.33955"/>
    <d v="2019-11-27T06:00:42"/>
    <x v="367"/>
    <s v="DALBY SÖDRA, PUMPVÄGEN 2-4"/>
    <s v="DALBY"/>
    <x v="0"/>
    <s v="PUMPVÄGEN 2-4"/>
    <n v="24750"/>
    <n v="55.662039999999998"/>
    <n v="13.339549999999999"/>
    <s v="Skåne"/>
    <s v="LUNDS KOMMUN"/>
    <x v="1"/>
    <x v="1"/>
    <s v="X"/>
    <x v="0"/>
    <m/>
    <m/>
    <s v="X"/>
    <m/>
    <m/>
    <m/>
    <s v="X"/>
    <s v="X"/>
    <m/>
    <m/>
    <m/>
  </r>
  <r>
    <s v="5bda09f0-1c5c-e011-979d-0050568a5a0c"/>
    <s v="H/FuUPKYufgoIfagzhLWXPnJxDRG2nxqVeXMX5HlYiHnIQLWZ6rf3oNvJPcrKOvmgMd7LIXdJ8fFokAEIVZVZg==:lti_latitude=59.41049;lti_longitude=18.03272"/>
    <d v="2019-11-27T06:01:12"/>
    <x v="368"/>
    <s v="DANDERYD"/>
    <s v="DANDERYD"/>
    <x v="1"/>
    <s v="ENEBYBERGSVÄGEN 2-4"/>
    <n v="18236"/>
    <n v="59.410490000000003"/>
    <n v="18.032720000000001"/>
    <s v="Stockholm"/>
    <s v="DANDERYDS KOMMUN"/>
    <x v="1"/>
    <x v="1"/>
    <s v="X"/>
    <x v="0"/>
    <s v="X"/>
    <m/>
    <m/>
    <s v="X"/>
    <s v="X"/>
    <s v="X"/>
    <s v="X"/>
    <m/>
    <m/>
    <s v="X"/>
    <m/>
  </r>
  <r>
    <s v="be484781-e684-df11-932b-0050568a5a0c"/>
    <s v="D3vmtJZIOTxavQluRdYeDH5sGdOu2asZZ0ug1pl8qpvbdCggWBYS66p7tvE5WnU/CNiwWdka9wT8WcmWiJCvQg==:lti_latitude=59.24865;lti_longitude=14.43709"/>
    <d v="2019-11-27T06:00:47"/>
    <x v="369"/>
    <s v="DEGERFORS GARAGEGATAN"/>
    <s v="DEGERFORS"/>
    <x v="0"/>
    <s v="GARAGEGATAN 44"/>
    <n v="69335"/>
    <n v="59.248649999999998"/>
    <n v="14.43709"/>
    <s v="Örebro"/>
    <s v="DEGERFORS KOMMUN"/>
    <x v="1"/>
    <x v="1"/>
    <m/>
    <x v="0"/>
    <m/>
    <m/>
    <s v="X"/>
    <m/>
    <m/>
    <m/>
    <m/>
    <m/>
    <m/>
    <m/>
    <m/>
  </r>
  <r>
    <s v="20b247ad-5103-e011-8bae-0050568a5a0c"/>
    <s v="fxAwUJdYHlXViEBqwaQgKy6OV1PfiXzVhh3HNLSNk0rUZ+V9IN9kVRORU8j/AK9B7lnkFT/5iqhyGSC1+uz8Aw==:lti_latitude=57.64161;lti_longitude=12.00804"/>
    <d v="2019-11-27T06:02:57"/>
    <x v="370"/>
    <s v="MÖLNDAL ÅBRO ARGONGAT (TANKA)"/>
    <s v="MÖLNDAL"/>
    <x v="0"/>
    <s v="ARGONGATAN MÖLNDAL"/>
    <n v="43153"/>
    <n v="57.64161"/>
    <n v="12.008039999999999"/>
    <s v="Västra götaland"/>
    <s v="MÖLNDALS KOMMUN"/>
    <x v="2"/>
    <x v="1"/>
    <m/>
    <x v="0"/>
    <m/>
    <m/>
    <m/>
    <m/>
    <m/>
    <m/>
    <m/>
    <m/>
    <m/>
    <m/>
    <m/>
  </r>
  <r>
    <s v="8e983f87-e684-df11-932b-0050568a5a0c"/>
    <s v="ldzLNE2y21bzVyZQnVnIIkqGyQ2kALA+7wGjkgKgmJLanluh45QuaPZQHBcY+7NoAmxAI9DdSCDJV+UFV0+obQ==:lti_latitude=63.27251;lti_longitude=18.6906"/>
    <d v="2019-11-27T06:01:04"/>
    <x v="371"/>
    <s v="DOMSJÖ HÖRNETT"/>
    <s v="DOMSJÖ"/>
    <x v="0"/>
    <s v="HÖRNETTVÄGEN 13"/>
    <n v="89251"/>
    <n v="63.272509999999997"/>
    <n v="18.6906"/>
    <s v="Västernorrland"/>
    <s v="ÖRNSKÖLDSVIKS KOMMUN"/>
    <x v="1"/>
    <x v="1"/>
    <s v="X"/>
    <x v="0"/>
    <m/>
    <m/>
    <s v="X"/>
    <m/>
    <m/>
    <m/>
    <s v="X"/>
    <m/>
    <m/>
    <m/>
    <m/>
  </r>
  <r>
    <s v="c7484781-e684-df11-932b-0050568a5a0c"/>
    <s v="nLzMLjizCy7Fdt9DGIUNk7JrSk6qPPVGV0TteAcO6DClDfKZUUeA2M9TCnUkP3ZGlscZT/a7jb03tAschm7M7Q==:lti_latitude=64.41882;lti_longitude=16.00812"/>
    <d v="2019-11-27T06:01:01"/>
    <x v="372"/>
    <s v="DOROTEA"/>
    <s v="DOROTEA"/>
    <x v="0"/>
    <s v="ORMSJÖ 70"/>
    <n v="91791"/>
    <n v="64.418819999999997"/>
    <n v="16.008120000000002"/>
    <s v="Västerbotten"/>
    <s v="DOROTEA KOMMUN"/>
    <x v="1"/>
    <x v="1"/>
    <s v="X"/>
    <x v="0"/>
    <m/>
    <m/>
    <m/>
    <m/>
    <m/>
    <m/>
    <m/>
    <m/>
    <m/>
    <m/>
    <m/>
  </r>
  <r>
    <s v="ad71a3a5-e684-df11-932b-0050568a5a0c"/>
    <s v="qdzZ7kvPj/aV/xLk8Ln6zlX7O+mqGVDLy4clrZCWjVKDbTgd9rhunPzmBQDmpV7RfhgonThNFa8KJtkJdZcFbw==:lti_latitude=61.38335;lti_longitude=15.82274"/>
    <d v="2019-11-27T06:00:39"/>
    <x v="373"/>
    <s v="EDSBYN ROTEBERGSVÄGEN"/>
    <s v="EDSBYN"/>
    <x v="0"/>
    <s v="ROTEBERGSVÄGEN 23"/>
    <n v="82833"/>
    <n v="61.38335"/>
    <n v="15.82274"/>
    <s v="Gävleborg"/>
    <s v="OVANÅKERS KOMMUN"/>
    <x v="1"/>
    <x v="1"/>
    <m/>
    <x v="0"/>
    <m/>
    <m/>
    <s v="X"/>
    <m/>
    <m/>
    <m/>
    <m/>
    <m/>
    <m/>
    <m/>
    <m/>
  </r>
  <r>
    <s v="4cad7af0-9f13-e811-8493-005056ab00c4"/>
    <s v="5DlPDyBZrdGsTgh6tyNboDz+5Axo63ZRI9porxCRRKzYaMTyZuSBfVf9UrNYOdlg2MzIkBPeNnhiPQntpdTO6w==:lti_latitude=59.28649;lti_longitude=17.80058"/>
    <d v="2019-11-27T06:01:13"/>
    <x v="374"/>
    <s v="EKERÖ ÅKERSTIGEN"/>
    <s v="EKERÖ"/>
    <x v="1"/>
    <s v="ÅKERSTIGEN 22"/>
    <n v="17834"/>
    <n v="59.286490000000001"/>
    <n v="17.80058"/>
    <s v="Stockholm"/>
    <s v="EKERÖ KOMMUN"/>
    <x v="1"/>
    <x v="1"/>
    <s v="X"/>
    <x v="0"/>
    <m/>
    <m/>
    <s v="X"/>
    <m/>
    <m/>
    <m/>
    <m/>
    <m/>
    <m/>
    <m/>
    <m/>
  </r>
  <r>
    <s v="57e8378d-e684-df11-932b-0050568a5a0c"/>
    <s v="MzTY0hVtTu7XDnRTuECdPqECUoFNVHZe+RtIxoFV2HWGPNcoWRhCpU+laqsxjGYUlFK4TUUn9TWPNVphGRfLFw==:lti_latitude=60.17391;lti_longitude=13.49586"/>
    <d v="2019-11-27T06:01:02"/>
    <x v="375"/>
    <s v="EKSHÄRAD KLARÄLVSVÄGEN"/>
    <s v="EKSHÄRAD"/>
    <x v="0"/>
    <s v="KLARÄLVSVÄGEN 15"/>
    <n v="68360"/>
    <n v="60.173909999999999"/>
    <n v="13.49586"/>
    <s v="Värmland"/>
    <s v="HAGFORS KOMMUN"/>
    <x v="1"/>
    <x v="1"/>
    <s v="X"/>
    <x v="0"/>
    <m/>
    <m/>
    <s v="X"/>
    <m/>
    <m/>
    <m/>
    <m/>
    <m/>
    <m/>
    <m/>
    <m/>
  </r>
  <r>
    <s v="48e8378d-e684-df11-932b-0050568a5a0c"/>
    <s v="HN8uPeCloy036pAjkj/Ej5mcx6baMaDyjTem7iU2qi+inn3zr1RqEjm9eZKMa4Ub4qiB9u23JusFXF960DRiwA==:lti_latitude=58.58796;lti_longitude=16.21769"/>
    <d v="2019-11-27T06:01:06"/>
    <x v="376"/>
    <s v="NORRKÖPING EXPORTG 9 (TANKA)"/>
    <s v="NORRKÖPING"/>
    <x v="0"/>
    <s v="EXPORTGATAN 9"/>
    <n v="60228"/>
    <n v="58.587960000000002"/>
    <n v="16.217690000000001"/>
    <s v="Östergötland"/>
    <s v="NORRKÖPINGS KOMMUN"/>
    <x v="2"/>
    <x v="1"/>
    <s v="X"/>
    <x v="0"/>
    <m/>
    <s v="X"/>
    <m/>
    <m/>
    <m/>
    <m/>
    <m/>
    <m/>
    <m/>
    <m/>
    <m/>
  </r>
  <r>
    <s v="7771a3a5-e684-df11-932b-0050568a5a0c"/>
    <s v="89gYabd6MZYnTIv40e5xJwmV1Zb9L/IYpvkNEmFZnabea7ot49Lt2Re/7fmIIAfSjoGICu8ZFebXmz335GRiAw==:lti_latitude=59.64762;lti_longitude=17.08381"/>
    <d v="2019-11-27T06:00:39"/>
    <x v="377"/>
    <s v="ENKÖPING GESÄLLGATAN"/>
    <s v="ENKÖPING"/>
    <x v="1"/>
    <s v="GESÄLLGATAN 1"/>
    <n v="74539"/>
    <n v="59.647620000000003"/>
    <n v="17.08381"/>
    <s v="Uppsala"/>
    <s v="ENKÖPINGS KOMMUN"/>
    <x v="1"/>
    <x v="1"/>
    <s v="X"/>
    <x v="0"/>
    <s v="X"/>
    <m/>
    <m/>
    <s v="X"/>
    <m/>
    <m/>
    <s v="X"/>
    <s v="X"/>
    <m/>
    <m/>
    <m/>
  </r>
  <r>
    <s v="7dc0899f-e684-df11-932b-0050568a5a0c"/>
    <s v="ClgyVFXfZjj8g79fCowxidrjAPBP9RGj3RSFaa78OmH7/kQAnku/mOMqltAvNTVt3XbqASuHCxuTw3OSHqV74w==:lti_latitude=59.63213;lti_longitude=17.08329"/>
    <d v="2019-11-27T06:00:39"/>
    <x v="378"/>
    <s v="ENKÖPING SANDGATAN"/>
    <s v="ENKÖPING"/>
    <x v="0"/>
    <s v="SANDGATAN 24"/>
    <n v="74935"/>
    <n v="59.632129999999997"/>
    <n v="17.083290000000002"/>
    <s v="Uppsala"/>
    <s v="ENKÖPINGS KOMMUN"/>
    <x v="1"/>
    <x v="1"/>
    <m/>
    <x v="0"/>
    <m/>
    <m/>
    <s v="X"/>
    <m/>
    <m/>
    <m/>
    <m/>
    <m/>
    <m/>
    <m/>
    <m/>
  </r>
  <r>
    <s v="651a1d8f-c478-e511-ab11-005056ab00c4"/>
    <s v="wpKVlsbzJbxcNQYbObTIh+wGdH78RF1RPyacynnk9onDIUgc9qwUqHLvf6JQo4fkwSQhiWfoEySSSRw/duUTIg==:lti_latitude=59.38755;lti_longitude=16.47864"/>
    <d v="2019-06-10T14:34:12"/>
    <x v="349"/>
    <s v="Eskilstuna Energi kortsamarbete gas"/>
    <s v="Eskilstuna"/>
    <x v="0"/>
    <s v="Fabriksgatan 12"/>
    <n v="0"/>
    <n v="59.387549999999997"/>
    <n v="16.478639999999999"/>
    <s v="Södermanland"/>
    <s v="ESKILSTUNA KOMMUN"/>
    <x v="4"/>
    <x v="0"/>
    <m/>
    <x v="1"/>
    <m/>
    <m/>
    <m/>
    <s v="X"/>
    <m/>
    <m/>
    <m/>
    <m/>
    <m/>
    <m/>
    <m/>
  </r>
  <r>
    <s v="b1484781-e684-df11-932b-0050568a5a0c"/>
    <s v="Pa7JMfo/pIk0eT/r5qsg1WPReDdg2+D40VCAttD1KDY2s+VLbsCr4+2D7f/mtJcdnfaoA2+7gdeWP+qscjVl6g==:lti_latitude=59.36615;lti_longitude=16.5211"/>
    <d v="2019-11-27T06:01:09"/>
    <x v="379"/>
    <s v="ESKILSTUNA LUNDBLADSV"/>
    <s v="ESKILSTUNA"/>
    <x v="0"/>
    <s v="LUNDBLADSVÄGEN 6"/>
    <n v="63230"/>
    <n v="59.366149999999998"/>
    <n v="16.521100000000001"/>
    <s v="Södermanland"/>
    <s v="ESKILSTUNA KOMMUN"/>
    <x v="1"/>
    <x v="1"/>
    <s v="X"/>
    <x v="0"/>
    <m/>
    <m/>
    <m/>
    <m/>
    <m/>
    <m/>
    <m/>
    <m/>
    <m/>
    <m/>
    <m/>
  </r>
  <r>
    <s v="5a983f87-e684-df11-932b-0050568a5a0c"/>
    <s v="/vfH3SGIg71FgxBsk59a9mCjylsvy3R/lJkLcOUIf6ZrxNB/KORdYNW6RIwmU45hLjKEHBJsvWFzivfDvWIi7Q==:lti_latitude=59.76045;lti_longitude=18.6904"/>
    <d v="2019-11-27T06:01:12"/>
    <x v="380"/>
    <s v="NORRTÄLJE ESTUNAV (TANKA)"/>
    <s v="NORRTÄLJE"/>
    <x v="0"/>
    <s v="ESTUNAVÄGEN 13"/>
    <n v="76151"/>
    <n v="59.760449999999999"/>
    <n v="18.6904"/>
    <s v="Stockholm"/>
    <s v="NORRTÄLJE KOMMUN"/>
    <x v="2"/>
    <x v="1"/>
    <m/>
    <x v="0"/>
    <m/>
    <m/>
    <s v="X"/>
    <m/>
    <m/>
    <m/>
    <m/>
    <m/>
    <m/>
    <m/>
    <m/>
  </r>
  <r>
    <s v="418b2f18-7f86-e911-a962-005056b34ab0"/>
    <s v="0zktUn95U4G6EQ6tMifT2r7r6C6Qd6PTZoq0JikB3cDy/A99Mr52FviECubm7Dw/56TUBtkwYj+5YQihE9o1uw==:lti_latitude=59.3562;lti_longitude=16.50147"/>
    <d v="2019-11-27T06:01:08"/>
    <x v="381"/>
    <s v="ESKILSTUNA STUREGATAN"/>
    <s v="ESKILSTUNA"/>
    <x v="1"/>
    <s v="STUREGATAN 14"/>
    <n v="63230"/>
    <n v="59.356200000000001"/>
    <n v="16.501470000000001"/>
    <s v="Södermanland"/>
    <s v="ESKILSTUNA KOMMUN"/>
    <x v="1"/>
    <x v="1"/>
    <m/>
    <x v="0"/>
    <m/>
    <m/>
    <s v="X"/>
    <m/>
    <m/>
    <m/>
    <m/>
    <m/>
    <m/>
    <m/>
    <m/>
  </r>
  <r>
    <s v="e9484781-e684-df11-932b-0050568a5a0c"/>
    <s v="JURZdWAceLEKF4tHOYahjUzwEohUQuuHEVnt+gKX2cpBCx4RCWUGng5c2Lt9nbTefS5MX3qgDT7h+aTQDm15Fg==:lti_latitude=59.37521;lti_longitude=16.46909"/>
    <d v="2019-11-27T06:00:42"/>
    <x v="382"/>
    <s v="ESKILSTUNA SVALLINGE"/>
    <s v="ESKILSTUNA"/>
    <x v="0"/>
    <s v="ALBERTINA NYSTÖMS VÄG 2"/>
    <n v="63230"/>
    <n v="59.375210000000003"/>
    <n v="16.469090000000001"/>
    <s v="Södermanland"/>
    <s v="ESKILSTUNA KOMMUN"/>
    <x v="1"/>
    <x v="1"/>
    <m/>
    <x v="0"/>
    <m/>
    <m/>
    <m/>
    <m/>
    <m/>
    <m/>
    <s v="X"/>
    <s v="X"/>
    <m/>
    <m/>
    <m/>
  </r>
  <r>
    <s v="d1983f87-e684-df11-932b-0050568a5a0c"/>
    <s v="cwhBiiBcZIylA3vHXIVSJTq/69TOCexS7Zr2NHlStj1sbGehYk+FWxYsC0J6muXUV6HuHrkpSjQdCAhSFMPYeA==:lti_latitude=59.9828;lti_longitude=15.80874"/>
    <d v="2019-11-27T06:01:07"/>
    <x v="383"/>
    <s v="FAGERSTA VIRSBOV"/>
    <s v="FAGERSTA"/>
    <x v="0"/>
    <s v="VIRSBOVÄGEN 8"/>
    <n v="73730"/>
    <n v="59.982799999999997"/>
    <n v="15.80874"/>
    <s v="Västmanland"/>
    <s v="FAGERSTA KOMMUN"/>
    <x v="1"/>
    <x v="1"/>
    <m/>
    <x v="0"/>
    <m/>
    <m/>
    <s v="X"/>
    <m/>
    <m/>
    <m/>
    <m/>
    <m/>
    <m/>
    <m/>
    <m/>
  </r>
  <r>
    <s v="41e8378d-e684-df11-932b-0050568a5a0c"/>
    <s v="nW+iAswQFsHPf0Js7DmKJ0fReemwjbSQsSUbLnqHfveMQo3/n/FDShl00DaP4BKZbCCS2+v7uYqsyMPhMgSPxw==:lti_latitude=56.74325;lti_longitude=15.89422"/>
    <d v="2019-11-27T06:01:05"/>
    <x v="384"/>
    <s v="NYBRO SERVICEGATAN (TANKA)"/>
    <s v="NYBRO"/>
    <x v="0"/>
    <s v="SERVICEGATAN 1"/>
    <n v="38245"/>
    <n v="56.743250000000003"/>
    <n v="15.894220000000001"/>
    <s v="Kalmar"/>
    <s v="NYBRO KOMMUN"/>
    <x v="2"/>
    <x v="1"/>
    <s v="X"/>
    <x v="0"/>
    <m/>
    <s v="X"/>
    <m/>
    <m/>
    <m/>
    <m/>
    <s v="X"/>
    <m/>
    <m/>
    <m/>
    <m/>
  </r>
  <r>
    <s v="75484781-e684-df11-932b-0050568a5a0c"/>
    <s v="Rh0jHmsRbe/3bTRPilang6T8080842NIEhP7MI5sIRY/rw1gjkHWQbgu2EGG9AfW9OsqKc1IUJ1eVcryL0TZ1g==:lti_latitude=58.17028;lti_longitude=13.5802"/>
    <d v="2019-11-27T06:01:09"/>
    <x v="385"/>
    <s v="FALKÖPING ÖSTERÄNGSG"/>
    <s v="FALKÖPING"/>
    <x v="1"/>
    <s v="ÖSTERÄNGSGATAN 2"/>
    <n v="52134"/>
    <n v="58.170279999999998"/>
    <n v="13.5802"/>
    <s v="Västra götaland"/>
    <s v="FALKÖPINGS KOMMUN"/>
    <x v="1"/>
    <x v="1"/>
    <s v="X"/>
    <x v="0"/>
    <m/>
    <m/>
    <s v="X"/>
    <m/>
    <m/>
    <m/>
    <s v="X"/>
    <m/>
    <m/>
    <m/>
    <m/>
  </r>
  <r>
    <s v="b9185305-886f-e811-9dd7-005056ab00c4"/>
    <s v="M+qHcEH2s7NgSfNy+pyw7aNNT/FfCWcZohNh7bCsIWS14q7RvPIz6xoovLzGEB47VvmY71zGuG/72/kK/Lg00A==:lti_latitude=60.58976;lti_longitude=16.69158"/>
    <d v="2019-11-27T06:01:03"/>
    <x v="386"/>
    <s v="FALUN BATALJONSVÄGEN"/>
    <s v="FALUN"/>
    <x v="0"/>
    <s v="BATALJONSVÄGEN 1"/>
    <n v="79140"/>
    <n v="60.589759999999998"/>
    <n v="16.691579999999998"/>
    <s v="Dalarna"/>
    <s v="Falu Kommun"/>
    <x v="1"/>
    <x v="0"/>
    <m/>
    <x v="1"/>
    <m/>
    <m/>
    <m/>
    <m/>
    <m/>
    <m/>
    <m/>
    <m/>
    <m/>
    <m/>
    <m/>
  </r>
  <r>
    <s v="084b4393-e684-df11-932b-0050568a5a0c"/>
    <s v="NMwsYjtBkKcfYJUGA7+OIoQS5zigGB2DcmAPlss6fkzK3HFGU4TcVxQLtx2snQh3HHxdNlrFGE8RgiLg08oAXw==:lti_latitude=60.6032;lti_longitude=15.62639"/>
    <d v="2019-11-27T06:02:58"/>
    <x v="387"/>
    <s v="FALUN GRUVGATAN"/>
    <s v="FALUN"/>
    <x v="1"/>
    <s v="GRUVGATAN 19"/>
    <n v="79162"/>
    <n v="60.603200000000001"/>
    <n v="15.626390000000001"/>
    <s v="Dalarna"/>
    <s v="FALU KOMMUN"/>
    <x v="1"/>
    <x v="1"/>
    <m/>
    <x v="0"/>
    <m/>
    <m/>
    <s v="X"/>
    <m/>
    <m/>
    <m/>
    <s v="X"/>
    <s v="X"/>
    <m/>
    <m/>
    <m/>
  </r>
  <r>
    <s v="36c0899f-e684-df11-932b-0050568a5a0c"/>
    <s v="qc8rWD+HeRxhlj7K47k/slJ119wKB3Ni0aia0y9jGOpHkR1iB24Z+eZek83oKa5E7vqLU8dIwUPKf2wmyA3QeA==:lti_latitude=58.74943;lti_longitude=16.97788"/>
    <d v="2019-11-27T06:00:51"/>
    <x v="388"/>
    <s v="NYKÖPING GUMSBACKEN (TANKA)"/>
    <s v="NYKÖPING"/>
    <x v="0"/>
    <s v="GUMSBACKEN (VID IBIS HOTEL)"/>
    <n v="61138"/>
    <n v="58.749429999999997"/>
    <n v="16.977879999999999"/>
    <s v="Södermanland"/>
    <s v="NYKÖPINGS KOMMUN"/>
    <x v="2"/>
    <x v="1"/>
    <m/>
    <x v="0"/>
    <m/>
    <m/>
    <s v="X"/>
    <m/>
    <m/>
    <m/>
    <m/>
    <m/>
    <m/>
    <m/>
    <m/>
  </r>
  <r>
    <s v="3dc0899f-e684-df11-932b-0050568a5a0c"/>
    <s v="J6sUBDkqfbQRgXKAVTwK9rqU451qSSwhb4psAek5aSRRDEfg7Ww32GqKWauie+/w3X2zhrqHDodBXi9CTYrn9w==:lti_latitude=60.59475;lti_longitude=15.69268"/>
    <d v="2019-11-27T06:01:12"/>
    <x v="389"/>
    <s v="FALUN TRYCKERIVÄGEN"/>
    <s v="FALUN"/>
    <x v="1"/>
    <s v="TRYCKERIVÄGEN"/>
    <n v="79144"/>
    <n v="60.594749999999998"/>
    <n v="15.692679999999999"/>
    <s v="Dalarna"/>
    <s v="FALU KOMMUN"/>
    <x v="1"/>
    <x v="1"/>
    <s v="X"/>
    <x v="0"/>
    <m/>
    <m/>
    <s v="X"/>
    <m/>
    <m/>
    <m/>
    <s v="X"/>
    <s v="X"/>
    <m/>
    <m/>
    <m/>
  </r>
  <r>
    <s v="72c0899f-e684-df11-932b-0050568a5a0c"/>
    <s v="5DYcq/Gfefs3xD7apcKngtMejxCJVz5PJgdj6MSNqKq2q6JVTD3U2yCl1UFoxV8Pp4yJ7MpqwoF0UG/RxikHMg==:lti_latitude=57.64735;lti_longitude=14.73002"/>
    <d v="2019-11-27T06:03:06"/>
    <x v="390"/>
    <s v="NÄSSJÖ SÖRÄNGSVÄGEN (TANKA)"/>
    <s v="NÄSSJÖ"/>
    <x v="0"/>
    <s v="SÖRÄNGSVÄGEN 64"/>
    <n v="57138"/>
    <n v="57.647350000000003"/>
    <n v="14.73002"/>
    <s v="Jönköping"/>
    <s v="NÄSSJÖ KOMMUN"/>
    <x v="2"/>
    <x v="1"/>
    <s v="X"/>
    <x v="0"/>
    <m/>
    <m/>
    <s v="X"/>
    <m/>
    <m/>
    <m/>
    <m/>
    <m/>
    <m/>
    <m/>
    <m/>
  </r>
  <r>
    <s v="0c4b4393-e684-df11-932b-0050568a5a0c"/>
    <s v="KBqiJV6LYuNijS8oEAPn8WL/lZJzMnUfhWPBdN8U6ejQqiPZKVNjZaeOsnc7dwDU/Vbi6wYHz7KbibRF4lvApw==:lti_latitude=59.17224;lti_longitude=14.87192"/>
    <d v="2019-11-27T06:02:56"/>
    <x v="391"/>
    <s v="FJUGESTA LETSTIGEN"/>
    <s v="FJUGESTA"/>
    <x v="1"/>
    <s v="LETSTIGEN 17"/>
    <n v="71630"/>
    <n v="59.172240000000002"/>
    <n v="14.871919999999999"/>
    <s v="Örebro"/>
    <s v="LEKEBERGS KOMMUN"/>
    <x v="1"/>
    <x v="1"/>
    <s v="X"/>
    <x v="0"/>
    <m/>
    <m/>
    <s v="X"/>
    <m/>
    <m/>
    <m/>
    <s v="X"/>
    <s v="X"/>
    <m/>
    <m/>
    <m/>
  </r>
  <r>
    <s v="2b71a3a5-e684-df11-932b-0050568a5a0c"/>
    <s v="6+hHVpWivWYAwi08DoSklZvLzSF9TiB0V39tU5thpSI2QRMKfn95b/DAmFs7a+YLptZEW2uAnHI6py9n8PfQvg==:lti_latitude=60.61356;lti_longitude=16.89037"/>
    <d v="2019-11-27T06:00:39"/>
    <x v="392"/>
    <s v="FORSBACKA"/>
    <s v="FORSBACKA"/>
    <x v="0"/>
    <s v="STORGATAN 23"/>
    <n v="81841"/>
    <n v="60.61356"/>
    <n v="16.890370000000001"/>
    <s v="Gävleborg"/>
    <s v="GÄVLE KOMMUN"/>
    <x v="1"/>
    <x v="1"/>
    <m/>
    <x v="0"/>
    <m/>
    <m/>
    <s v="X"/>
    <m/>
    <m/>
    <m/>
    <m/>
    <m/>
    <m/>
    <m/>
    <m/>
  </r>
  <r>
    <s v="9bc0899f-e684-df11-932b-0050568a5a0c"/>
    <s v="THZrmlOZKaMfOTAYpdr/ALGJhRRboIDJqJLg1FSaDHxoy3c86hE8XT0pg2MpeEx0lD4ftsY1qJxdGZBnaoVZBg==:lti_latitude=62.54982;lti_longitude=12.51764"/>
    <d v="2019-11-27T06:02:55"/>
    <x v="393"/>
    <s v="FUNÄSDALEN"/>
    <s v="FUNÄSDALEN"/>
    <x v="1"/>
    <s v="RÖROSVÄGEN 47"/>
    <n v="84095"/>
    <n v="62.549819999999997"/>
    <n v="12.51764"/>
    <s v="Jämtland"/>
    <s v="HÄRJEDALENS KOMMUN"/>
    <x v="1"/>
    <x v="1"/>
    <s v="X"/>
    <x v="0"/>
    <m/>
    <m/>
    <s v="X"/>
    <m/>
    <m/>
    <m/>
    <s v="X"/>
    <s v="X"/>
    <m/>
    <m/>
    <m/>
  </r>
  <r>
    <s v="d3983f87-e684-df11-932b-0050568a5a0c"/>
    <s v="sblMmAbDKRacMZEvS3Z/EqLoDrx+RTlqC3CMm0r1YXhHfZN7sWXE/2KtT/ZUZq9+pSoS8zyE/wxlQ9qQhyAfHg==:lti_latitude=62.99064;lti_longitude=14.598"/>
    <d v="2019-11-27T06:01:05"/>
    <x v="394"/>
    <s v="FÅKER GRÖNVIKEN"/>
    <s v="FÅKER"/>
    <x v="0"/>
    <s v="GRÖNVIKEN"/>
    <n v="84593"/>
    <n v="62.990639999999999"/>
    <n v="14.598000000000001"/>
    <s v="Jämtland"/>
    <s v="ÖSTERSUNDS KOMMUN"/>
    <x v="1"/>
    <x v="1"/>
    <s v="X"/>
    <x v="0"/>
    <m/>
    <m/>
    <m/>
    <m/>
    <m/>
    <m/>
    <s v="X"/>
    <s v="X"/>
    <m/>
    <m/>
    <m/>
  </r>
  <r>
    <s v="96c0899f-e684-df11-932b-0050568a5a0c"/>
    <s v="Vus3uucEIhc/r3uZGwlOt3Byi6ZEsXg6/7vwHFRMxurZM3zUFeXA7mr1ShJ86ljPnLt3LvVd+1R95UUZxyseCw==:lti_latitude=61.8006;lti_longitude=15.8425"/>
    <d v="2019-11-27T06:01:12"/>
    <x v="395"/>
    <s v="FÄRILA"/>
    <s v="FÄRILA"/>
    <x v="1"/>
    <s v="HÄRJEDALSVÄGEN 119"/>
    <n v="82760"/>
    <n v="61.800600000000003"/>
    <n v="15.842499999999999"/>
    <s v="Gävleborg"/>
    <s v="LJUSDALS KOMMUN"/>
    <x v="1"/>
    <x v="1"/>
    <s v="X"/>
    <x v="0"/>
    <m/>
    <m/>
    <m/>
    <m/>
    <m/>
    <m/>
    <m/>
    <m/>
    <m/>
    <m/>
    <m/>
  </r>
  <r>
    <s v="84c0899f-e684-df11-932b-0050568a5a0c"/>
    <s v="LjBdT0RC6RiPXmesW0E1T3PGNXCqrziOqLiMnL20YVyfNA4fGeWQwLbN/XNrbSq8nFLXJ6NDqKwoHeykxNJU1g==:lti_latitude=63.67133;lti_longitude=14.62101"/>
    <d v="2019-11-27T06:02:55"/>
    <x v="396"/>
    <s v="FÖLLINGE LÅNGGATAN 13"/>
    <s v="FÖLLINGE"/>
    <x v="0"/>
    <s v="LÅNGGATAN 13"/>
    <n v="83060"/>
    <n v="63.671329999999998"/>
    <n v="14.62101"/>
    <s v="Jämtland"/>
    <s v="KROKOMS KOMMUN"/>
    <x v="1"/>
    <x v="1"/>
    <s v="X"/>
    <x v="0"/>
    <m/>
    <m/>
    <m/>
    <m/>
    <m/>
    <m/>
    <s v="X"/>
    <s v="X"/>
    <m/>
    <m/>
    <m/>
  </r>
  <r>
    <s v="77c0899f-e684-df11-932b-0050568a5a0c"/>
    <s v="jSjL7K1+/roSjcXNjTVqZylhyBd+TmbwTB5WTR3B9sbUsN0iyefMJtB5ahJHFaYJPLnVkBaGaE1kKBF5nK3oBQ==:lti_latitude=60.1748;lti_longitude=18.19068"/>
    <d v="2019-11-27T06:00:39"/>
    <x v="397"/>
    <s v="GIMO UPPSALAVÄGEN"/>
    <s v="GIMO"/>
    <x v="1"/>
    <s v="UPPSALAVÄGEN 25"/>
    <n v="74742"/>
    <n v="60.174799999999998"/>
    <n v="18.19068"/>
    <s v="Uppsala"/>
    <s v="ÖSTHAMMARS KOMMUN"/>
    <x v="1"/>
    <x v="1"/>
    <m/>
    <x v="0"/>
    <m/>
    <m/>
    <s v="X"/>
    <m/>
    <m/>
    <m/>
    <s v="X"/>
    <m/>
    <m/>
    <m/>
    <m/>
  </r>
  <r>
    <s v="42c0899f-e684-df11-932b-0050568a5a0c"/>
    <s v="oxG+ffMBBIfSZVkR0gN9GZobJTycYY1I/tZa5tre/vf8yFKzheHZWLUL3owbwYW0y7n0f84PFmRv7VniuKOXdQ==:lti_latitude=56.27597;lti_longitude=14.5421"/>
    <d v="2019-11-27T06:00:52"/>
    <x v="398"/>
    <s v="OLOFSTRÖM EKHAGSV (TANKA)"/>
    <s v="OLOFSTRÖM"/>
    <x v="0"/>
    <s v="EKHAGSVÄGEN 1"/>
    <n v="29340"/>
    <n v="56.275970000000001"/>
    <n v="14.5421"/>
    <s v="Blekinge"/>
    <s v="OLOFSTRÖMS KOMMUN"/>
    <x v="2"/>
    <x v="1"/>
    <s v="X"/>
    <x v="0"/>
    <m/>
    <s v="X"/>
    <s v="X"/>
    <m/>
    <m/>
    <m/>
    <m/>
    <m/>
    <m/>
    <m/>
    <m/>
  </r>
  <r>
    <s v="0a4b4393-e684-df11-932b-0050568a5a0c"/>
    <s v="tOiblOC1/xthWo872HN28NI0mpPs66qy451RvW1iaZ4wFwzAV29IHnSgE9pHOmHZDqftrxgf6u51mU+H3H2ycg==:lti_latitude=57.29086;lti_longitude=13.52222"/>
    <d v="2019-11-27T06:01:05"/>
    <x v="399"/>
    <s v="GISLAVED SÖDERGÅRD"/>
    <s v="GISLAVED"/>
    <x v="1"/>
    <s v="GRÄFTHULTSVÄGEN 1"/>
    <n v="33233"/>
    <n v="57.290860000000002"/>
    <n v="13.522220000000001"/>
    <s v="Jönköping"/>
    <s v="GISLAVEDS KOMMUN"/>
    <x v="1"/>
    <x v="1"/>
    <s v="X"/>
    <x v="0"/>
    <m/>
    <m/>
    <s v="X"/>
    <m/>
    <m/>
    <m/>
    <m/>
    <m/>
    <m/>
    <m/>
    <m/>
  </r>
  <r>
    <s v="ea484781-e684-df11-932b-0050568a5a0c"/>
    <s v="/9hWFZQc6gkWiL3HGNFBwBhmAQz2yHaVTnqg6F9uYyxx+RjnG/rUY5nKDM4PTFVRJplz8tHgoHMFV8UqMt/VXQ==:lti_latitude=59.03451;lti_longitude=17.33086"/>
    <d v="2019-11-27T06:03:01"/>
    <x v="400"/>
    <s v="GNESTA"/>
    <s v="GNESTA"/>
    <x v="0"/>
    <s v="RIKSVÄG 57, SIGTUNARONDELLE"/>
    <n v="64692"/>
    <n v="59.034509999999997"/>
    <n v="17.330860000000001"/>
    <s v="Södermanland"/>
    <s v="GNESTA KOMMUN"/>
    <x v="1"/>
    <x v="1"/>
    <m/>
    <x v="0"/>
    <m/>
    <m/>
    <s v="X"/>
    <m/>
    <m/>
    <m/>
    <s v="X"/>
    <m/>
    <m/>
    <m/>
    <m/>
  </r>
  <r>
    <s v="6bc0899f-e684-df11-932b-0050568a5a0c"/>
    <s v="Rpp0/JfP4bJ7C3cSrF3dxZY8Ysgj8TqDvl9XiF0FlGKfVL2nlpLFrq6Kb80grEele8MD5sNsYMEgVd9cja8owg==:lti_latitude=60.27073;lti_longitude=14.98314"/>
    <d v="2019-11-27T06:01:09"/>
    <x v="401"/>
    <s v="GRANGÄRDE GÄRDSVEDSV"/>
    <s v="GRANGÄRDE"/>
    <x v="0"/>
    <s v="GÄRDSVEDSVÄGEN 3"/>
    <n v="77013"/>
    <n v="60.27073"/>
    <n v="14.983140000000001"/>
    <s v="Dalarna"/>
    <s v="LUDVIKA KOMMUN"/>
    <x v="1"/>
    <x v="1"/>
    <s v="X"/>
    <x v="0"/>
    <m/>
    <m/>
    <m/>
    <m/>
    <m/>
    <m/>
    <s v="X"/>
    <s v="X"/>
    <m/>
    <m/>
    <m/>
  </r>
  <r>
    <s v="39e8378d-e684-df11-932b-0050568a5a0c"/>
    <s v="zrs1fgxpokA9XlsnTOAtC5vxlaTcbjpJHCL6NQLd3C49XyEuKru0JfCag30NlTQYgMpQZreFGGh3nQMLDpTycA==:lti_latitude=59.6605;lti_longitude=17.24185"/>
    <d v="2019-11-27T06:01:02"/>
    <x v="402"/>
    <s v="GRILLBY GRILLBYVÄGEN"/>
    <s v="GRILLBY"/>
    <x v="1"/>
    <s v="GRILLBYVÄGEN 27"/>
    <n v="74951"/>
    <n v="59.660499999999999"/>
    <n v="17.241849999999999"/>
    <s v="Uppsala"/>
    <s v="ENKÖPINGS KOMMUN"/>
    <x v="1"/>
    <x v="1"/>
    <s v="X"/>
    <x v="0"/>
    <m/>
    <m/>
    <s v="X"/>
    <m/>
    <m/>
    <m/>
    <m/>
    <m/>
    <m/>
    <m/>
    <m/>
  </r>
  <r>
    <s v="60e8378d-e684-df11-932b-0050568a5a0c"/>
    <s v="BUm4lngwaedeScM8JjWw0INLOaVkWH+GeN6cciG9sXMUBCXFDyak2uGYQNCMgEHvWsgpRuVhJzQGRBrsEUWp9w==:lti_latitude=59.36784;lti_longitude=13.14373"/>
    <d v="2019-11-27T06:02:58"/>
    <x v="403"/>
    <s v="GRUMS NYÄNGSVÄGEN"/>
    <s v="GRUMS"/>
    <x v="1"/>
    <s v="NYÄNGSVÄGEN 1"/>
    <n v="66434"/>
    <n v="59.367840000000001"/>
    <n v="13.14373"/>
    <s v="Värmland"/>
    <s v="GRUMS KOMMUN"/>
    <x v="1"/>
    <x v="1"/>
    <s v="X"/>
    <x v="0"/>
    <m/>
    <m/>
    <s v="X"/>
    <m/>
    <m/>
    <m/>
    <m/>
    <m/>
    <m/>
    <s v="X"/>
    <m/>
  </r>
  <r>
    <s v="f9484781-e684-df11-932b-0050568a5a0c"/>
    <s v="rsF45/5qcU+aF3dOEb1iXuTK+2jkt7wm+BqcdnsrPI+OZic8yPLYfxEGBAcxmTIlvarEJO0DLoixjea4iVUxaw==:lti_latitude=59.35818;lti_longitude=13.11315"/>
    <d v="2019-11-27T06:01:10"/>
    <x v="404"/>
    <s v="GRUMS SVEAGATAN"/>
    <s v="GRUMS"/>
    <x v="1"/>
    <s v="SVEAGATAN 138"/>
    <n v="66434"/>
    <n v="59.358179999999997"/>
    <n v="13.113149999999999"/>
    <s v="Värmland"/>
    <s v="GRUMS KOMMUN"/>
    <x v="1"/>
    <x v="1"/>
    <m/>
    <x v="0"/>
    <m/>
    <m/>
    <s v="X"/>
    <m/>
    <m/>
    <m/>
    <m/>
    <m/>
    <m/>
    <m/>
    <m/>
  </r>
  <r>
    <s v="43e8378d-e684-df11-932b-0050568a5a0c"/>
    <s v="VQVns0JouXSjeRWekPp6ACCzbGNDkzkHqMoR/QJrLiZ5LUkTK73s7rSvwoymoCRzH1eB43e6Dh9C8E19ibGPug==:lti_latitude=58.33361;lti_longitude=12.60995"/>
    <d v="2019-11-27T06:01:05"/>
    <x v="405"/>
    <s v="GRÄSTORP"/>
    <s v="GRÄSTORP"/>
    <x v="1"/>
    <s v="FLO BERGSKULLEN 2"/>
    <n v="46792"/>
    <n v="58.33361"/>
    <n v="12.60995"/>
    <s v="Västra götaland"/>
    <s v="GRÄSTORPS KOMMUN"/>
    <x v="1"/>
    <x v="1"/>
    <m/>
    <x v="0"/>
    <m/>
    <m/>
    <s v="X"/>
    <m/>
    <m/>
    <m/>
    <m/>
    <m/>
    <m/>
    <m/>
    <m/>
  </r>
  <r>
    <s v="2d71a3a5-e684-df11-932b-0050568a5a0c"/>
    <s v="3quL+8lRGsE9AS3g5RJC1aWKrerDV9/Pcz0MeDea6MHEVVDipphveCHslpzbbDY9oFPDnXpxR6zHDZ2ZU0MteA==:lti_latitude=59.13994;lti_longitude=17.83244"/>
    <d v="2019-11-27T06:01:04"/>
    <x v="406"/>
    <s v="GRÖDINGE ROSENHILL"/>
    <s v="GRÖDINGE"/>
    <x v="0"/>
    <s v="ROSENHILL GALLERI"/>
    <n v="14791"/>
    <n v="59.139940000000003"/>
    <n v="17.832439999999998"/>
    <s v="Stockholm"/>
    <s v="BOTKYRKA KOMMUN"/>
    <x v="1"/>
    <x v="1"/>
    <m/>
    <x v="0"/>
    <m/>
    <m/>
    <m/>
    <m/>
    <m/>
    <m/>
    <m/>
    <m/>
    <m/>
    <m/>
    <m/>
  </r>
  <r>
    <s v="7fc0899f-e684-df11-932b-0050568a5a0c"/>
    <s v="uvwPkzgCERRaELc51sTs8L1LId5CblVuNnN6PIqm3nYgCIdOsWe6YL93977BcHi/vNZdAPNwImZ3MkSW58+qjA==:lti_latitude=64.49999;lti_longitude=14.1408"/>
    <d v="2019-11-27T06:00:39"/>
    <x v="407"/>
    <s v="GÄDDEDE NORGEVÄGEN"/>
    <s v="GÄDDEDE"/>
    <x v="0"/>
    <s v="NORGEVÄGEN 2"/>
    <n v="83090"/>
    <n v="64.499989999999997"/>
    <n v="14.1408"/>
    <s v="Jämtland"/>
    <s v="STRÖMSUNDS KOMMUN"/>
    <x v="1"/>
    <x v="1"/>
    <m/>
    <x v="0"/>
    <m/>
    <m/>
    <m/>
    <m/>
    <m/>
    <m/>
    <s v="X"/>
    <s v="X"/>
    <m/>
    <m/>
    <m/>
  </r>
  <r>
    <s v="e3987999-e684-df11-932b-0050568a5a0c"/>
    <s v="Hhio+msBMqOwXPwlWs9NSWJkdhdDYcx19lkbRk/jMRCmmSJW8tgChZeHNK+03RS3MkMd8QEp2L7fNCbih+Cjrg==:lti_latitude=56.37685;lti_longitude=13.99224"/>
    <d v="2019-11-27T06:01:06"/>
    <x v="408"/>
    <s v="OSBY SÅGGATAN (TANKA)"/>
    <s v="OSBY"/>
    <x v="0"/>
    <s v="SÅGGATAN 1"/>
    <n v="28341"/>
    <n v="56.376849999999997"/>
    <n v="13.992240000000001"/>
    <s v="Skåne"/>
    <s v="OSBY KOMMUN"/>
    <x v="2"/>
    <x v="1"/>
    <m/>
    <x v="0"/>
    <m/>
    <s v="X"/>
    <m/>
    <m/>
    <m/>
    <m/>
    <m/>
    <m/>
    <m/>
    <m/>
    <m/>
  </r>
  <r>
    <s v="49c0899f-e684-df11-932b-0050568a5a0c"/>
    <s v="Uxt/hT91tki2K4CoHUN2TStCZ74kZdiALUXj1RHZutVSM4s6qlKx0/OQlfRV994i0aXWLcTrae61CuadRyrKHQ==:lti_latitude=67.13599;lti_longitude=20.68061"/>
    <d v="2019-11-27T06:01:10"/>
    <x v="409"/>
    <s v="GÄLLIVARE LULEÅVÄGEN"/>
    <s v="GÄLLIVARE"/>
    <x v="1"/>
    <s v="LULEÅVÄGEN 17"/>
    <n v="98239"/>
    <n v="67.135990000000007"/>
    <n v="20.680610000000001"/>
    <s v="Norrbotten"/>
    <s v="GÄLLIVARE KOMMUN"/>
    <x v="1"/>
    <x v="1"/>
    <s v="X"/>
    <x v="0"/>
    <m/>
    <m/>
    <s v="X"/>
    <m/>
    <m/>
    <m/>
    <m/>
    <m/>
    <m/>
    <m/>
    <m/>
  </r>
  <r>
    <s v="23c0899f-e684-df11-932b-0050568a5a0c"/>
    <s v="oNWzPxeAhXWloi7sBYa+kyrOfhDAV08hK/xm68280LesDtTzL7kw2QCQEsHh/rNd18SICALWgtGRgTmXO3tfwA==:lti_latitude=60.67012;lti_longitude=17.1843"/>
    <d v="2019-11-27T06:01:14"/>
    <x v="410"/>
    <s v="GÄVLE BRYNÄSGATAN"/>
    <s v="GÄVLE"/>
    <x v="1"/>
    <s v="BRYNÄSGATAN 54"/>
    <n v="80288"/>
    <n v="60.670119999999997"/>
    <n v="17.1843"/>
    <s v="Gävleborg"/>
    <s v="GÄVLE KOMMUN"/>
    <x v="1"/>
    <x v="1"/>
    <m/>
    <x v="0"/>
    <m/>
    <m/>
    <s v="X"/>
    <m/>
    <m/>
    <m/>
    <s v="X"/>
    <s v="X"/>
    <m/>
    <m/>
    <m/>
  </r>
  <r>
    <s v="50c0899f-e684-df11-932b-0050568a5a0c"/>
    <s v="jMez71GNBjzTVtGRngQZaGA6mrMcBdvIaSRQv6Qz+25D8YJO7Ila5m5kqH6CaEMi3A8+Q8onhOEgUsb6l3oX/Q==:lti_latitude=60.70114;lti_longitude=17.15289"/>
    <d v="2019-11-27T06:01:09"/>
    <x v="411"/>
    <s v="GÄVLE FORSBYVÄGEN"/>
    <s v="GÄVLE"/>
    <x v="0"/>
    <s v="FORSBYVÄGEN 4"/>
    <n v="80646"/>
    <n v="60.701140000000002"/>
    <n v="17.152889999999999"/>
    <s v="Gävleborg"/>
    <s v="GÄVLE KOMMUN"/>
    <x v="1"/>
    <x v="1"/>
    <m/>
    <x v="0"/>
    <m/>
    <m/>
    <s v="X"/>
    <m/>
    <m/>
    <m/>
    <m/>
    <m/>
    <m/>
    <m/>
    <m/>
  </r>
  <r>
    <s v="8ef0c9c6-90ae-e911-a964-005056b34ab0"/>
    <s v="h276fWF0JHaxIlCC6z15aqXJAWdg2trQ+NY6hL/LHSLp1cdA6xEDph6twJcLO22XLPBnW9jn0s1v1t46hkwSEg==:lti_latitude=60.6431;lti_longitude=17.14318"/>
    <d v="2019-11-27T06:01:03"/>
    <x v="412"/>
    <s v="GÄVLE INGENJÖRSG SNABBTVÄTT"/>
    <s v="GÄVLE"/>
    <x v="0"/>
    <s v="INGENJÖRSGATAN 11"/>
    <m/>
    <n v="60.643099999999997"/>
    <n v="17.143180000000001"/>
    <s v="Gävleborg"/>
    <s v="Gävle"/>
    <x v="5"/>
    <x v="0"/>
    <m/>
    <x v="1"/>
    <m/>
    <m/>
    <m/>
    <m/>
    <m/>
    <m/>
    <m/>
    <m/>
    <m/>
    <m/>
    <m/>
  </r>
  <r>
    <s v="63c0899f-e684-df11-932b-0050568a5a0c"/>
    <s v="+/5GlXyPGcl/O3x8fOZT0Z8D5yeCWEbqAf8E26OWQIHedELHPUeGHFEfrRCwRkRxPbaGy7h9O9DS2qGiwUN/zQ==:lti_latitude=60.67765;lti_longitude=17.16378"/>
    <d v="2019-11-27T06:01:00"/>
    <x v="413"/>
    <s v="GÄVLE SKEPPSBRON"/>
    <s v="GÄVLE"/>
    <x v="0"/>
    <s v="SÖDRA SKEPPSBRON 15"/>
    <n v="80288"/>
    <n v="60.67765"/>
    <n v="17.163779999999999"/>
    <s v="Gävleborg"/>
    <s v="GÄVLE KOMMUN"/>
    <x v="1"/>
    <x v="1"/>
    <s v="X"/>
    <x v="0"/>
    <m/>
    <m/>
    <s v="X"/>
    <m/>
    <m/>
    <m/>
    <m/>
    <m/>
    <m/>
    <m/>
    <m/>
  </r>
  <r>
    <s v="18c0899f-e684-df11-932b-0050568a5a0c"/>
    <s v="q9t204dvEEOL5mnW0bhAsDcBJt/N+FfU6U1clwB4kRMfV/ZQ1/Swj9SOxAoLAr9EcXM82jit7oQhzYVmLM4E9A==:lti_latitude=57.25147;lti_longitude=16.44464"/>
    <d v="2019-11-27T06:00:54"/>
    <x v="414"/>
    <s v="OSKARSHAMN INKÖRNINGSV (TANKA)"/>
    <s v="OSKARSHAMN"/>
    <x v="0"/>
    <s v="INKÖRNINGSVÄGEN 2"/>
    <n v="57236"/>
    <n v="57.251469999999998"/>
    <n v="16.44464"/>
    <s v="Kalmar"/>
    <s v="OSKARSHAMNS KOMMUN"/>
    <x v="2"/>
    <x v="1"/>
    <m/>
    <x v="0"/>
    <m/>
    <m/>
    <s v="X"/>
    <m/>
    <m/>
    <m/>
    <m/>
    <m/>
    <m/>
    <m/>
    <m/>
  </r>
  <r>
    <s v="d8983f87-e684-df11-932b-0050568a5a0c"/>
    <s v="OpsvpPannAABKr7bP4kqsB9YPX3dszHNC4FJYW4wm89KKGcDC+Z44RzNBLNgf8bN0GIeWKgYosWihze5BcbyJg==:lti_latitude=57.75531;lti_longitude=12.04793"/>
    <d v="2019-11-27T06:01:03"/>
    <x v="415"/>
    <s v="GÖTEBORG BERGSJÖVÄGEN"/>
    <s v="GÖTEBORG"/>
    <x v="0"/>
    <s v="BERGSJÖVÄGEN"/>
    <n v="41519"/>
    <n v="57.755310000000001"/>
    <n v="12.047929999999999"/>
    <s v="Västra götaland"/>
    <s v="GÖTEBORGS KOMMUN"/>
    <x v="1"/>
    <x v="1"/>
    <m/>
    <x v="0"/>
    <m/>
    <m/>
    <m/>
    <m/>
    <m/>
    <m/>
    <s v="X"/>
    <s v="X"/>
    <m/>
    <m/>
    <m/>
  </r>
  <r>
    <s v="1dc0899f-e684-df11-932b-0050568a5a0c"/>
    <s v="ye2htQ+oaOYyKL+OXqDzkTJMcF3/FqsTjYY3D3Ezw/w8XbbZ52TBLyMwj6LhE6ht1p1NS/NZCazDHk2htWKwqA==:lti_latitude=59.923;lti_longitude=16.58725"/>
    <d v="2019-11-27T06:00:44"/>
    <x v="416"/>
    <s v="SALA BERGGATAN (TANKA)"/>
    <s v="SALA"/>
    <x v="0"/>
    <s v="BERGGATAN 13"/>
    <n v="73335"/>
    <n v="59.923000000000002"/>
    <n v="16.587250000000001"/>
    <s v="Västmanland"/>
    <s v="SALA KOMMUN"/>
    <x v="2"/>
    <x v="1"/>
    <s v="X"/>
    <x v="0"/>
    <m/>
    <m/>
    <s v="X"/>
    <m/>
    <m/>
    <m/>
    <m/>
    <m/>
    <m/>
    <m/>
    <m/>
  </r>
  <r>
    <s v="cc983f87-e684-df11-932b-0050568a5a0c"/>
    <s v="yTCn2+2OgBjjauGyeK1l6n++1cWS9viiUCn4pL2VXRv+6nzaPGzXmJ9WOuIzkBrJMHG2U+sERxt9nqB3nIq+ZQ==:lti_latitude=57.71357;lti_longitude=11.89749"/>
    <d v="2019-11-27T06:03:10"/>
    <x v="417"/>
    <s v="GÖTEBORG SOMMARVÄDERSG"/>
    <s v="GÖTEBORG"/>
    <x v="1"/>
    <s v="SOMMARVÄDERSGATAN 1"/>
    <n v="41833"/>
    <n v="57.713569999999997"/>
    <n v="11.897489999999999"/>
    <s v="Västra götaland"/>
    <s v="GÖTEBORGS KOMMUN"/>
    <x v="1"/>
    <x v="1"/>
    <s v="X"/>
    <x v="0"/>
    <m/>
    <m/>
    <s v="X"/>
    <m/>
    <m/>
    <m/>
    <s v="X"/>
    <s v="X"/>
    <m/>
    <m/>
    <m/>
  </r>
  <r>
    <s v="f5484781-e684-df11-932b-0050568a5a0c"/>
    <s v="m3StK/l4Fza8XfSQ+zy0U+zo9jVE4r7hfnCZHQL17E0YXKAoBiunP2uZkD7xauzZBtp1MfJQSWd66hy6uq39Ag==:lti_latitude=60.02019;lti_longitude=13.69165"/>
    <d v="2019-11-27T06:01:10"/>
    <x v="418"/>
    <s v="HAGFORS BLOMVÄGEN"/>
    <s v="HAGFORS"/>
    <x v="1"/>
    <s v="BLOMVÄGEN 2"/>
    <n v="68333"/>
    <n v="60.020189999999999"/>
    <n v="13.691649999999999"/>
    <s v="Värmland"/>
    <s v="HAGFORS KOMMUN"/>
    <x v="1"/>
    <x v="1"/>
    <s v="X"/>
    <x v="0"/>
    <m/>
    <m/>
    <s v="X"/>
    <m/>
    <m/>
    <m/>
    <m/>
    <m/>
    <m/>
    <m/>
    <m/>
  </r>
  <r>
    <s v="8b71a3a5-e684-df11-932b-0050568a5a0c"/>
    <s v="WEZSk6TIgzOKgqAUbRWLxBDG/qU7t+dw6+MpfA4dTTOiiCoc2UVUXXkSre3tVTP8gDn057PgZIp0VyvjCvfeow==:lti_latitude=59.61177;lti_longitude=16.2319"/>
    <d v="2019-11-27T06:02:55"/>
    <x v="419"/>
    <s v="HALLSTAHAMMAR VÄSTERÅSV"/>
    <s v="HALLSTAHAMMAR"/>
    <x v="1"/>
    <s v="VÄSTERÅSVÄGEN 1"/>
    <n v="73432"/>
    <n v="59.61177"/>
    <n v="16.2319"/>
    <s v="Västmanland"/>
    <s v="HALLSTAHAMMARS KOMMUN"/>
    <x v="1"/>
    <x v="1"/>
    <m/>
    <x v="0"/>
    <m/>
    <m/>
    <s v="X"/>
    <m/>
    <m/>
    <m/>
    <s v="X"/>
    <s v="X"/>
    <m/>
    <m/>
    <m/>
  </r>
  <r>
    <s v="9cc0899f-e684-df11-932b-0050568a5a0c"/>
    <s v="xQX6254Wv+dpVQeGxgLm6/svJcSdBs9Yy/niwKgL09yZfVWRY3BGw2JSB8AFo4rZ6H970BUkwwgxVGrbuUkAiQ==:lti_latitude=60.04836;lti_longitude=18.57524"/>
    <d v="2019-11-27T06:01:00"/>
    <x v="420"/>
    <s v="HALLSTAVIK UPPSALAV 59"/>
    <s v="HALLSTAVIK"/>
    <x v="0"/>
    <s v="NORRA UPPSALAVÄGEN 73"/>
    <n v="76330"/>
    <n v="60.048360000000002"/>
    <n v="18.575240000000001"/>
    <s v="Stockholm"/>
    <s v="NORRTÄLJE KOMMUN"/>
    <x v="1"/>
    <x v="1"/>
    <m/>
    <x v="0"/>
    <m/>
    <m/>
    <s v="X"/>
    <m/>
    <m/>
    <m/>
    <m/>
    <m/>
    <m/>
    <m/>
    <m/>
  </r>
  <r>
    <s v="3daa6ae3-eae8-e111-8dcf-0050568a5a0c"/>
    <s v="34ll4SY3JkaViUnHgqSyTgLJPLX7qLB+1YbUXvYRFnltzbrm+UQx5HaYmiwcQYxpJOgeIEPrPXI2was3yCFfeQ==:lti_latitude=56.67445;lti_longitude=12.79946"/>
    <d v="2019-11-27T06:01:03"/>
    <x v="421"/>
    <s v="HALMSTAD FLYGSTADEN"/>
    <s v="HALMSTAD"/>
    <x v="0"/>
    <s v="OLOFSDALSVÄGEN 38"/>
    <n v="30241"/>
    <n v="56.67445"/>
    <n v="12.79946"/>
    <s v="Halland"/>
    <s v="HALMSTADS KOMMUN"/>
    <x v="1"/>
    <x v="1"/>
    <s v="X"/>
    <x v="0"/>
    <m/>
    <m/>
    <s v="X"/>
    <m/>
    <m/>
    <m/>
    <s v="X"/>
    <m/>
    <m/>
    <m/>
    <m/>
  </r>
  <r>
    <s v="044b4393-e684-df11-932b-0050568a5a0c"/>
    <s v="4vt819oCw4AvEadGKfkBVMzkxoBgx4j8Ue6TYlltTws5JxNVf3Nek+Vw+v26LyQ17DI6cBp3d5dZjm0eXFZxew==:lti_latitude=56.65558;lti_longitude=12.89985"/>
    <d v="2019-11-27T06:02:59"/>
    <x v="422"/>
    <s v="HALMSTAD LAHOLMSVÄGEN"/>
    <s v="HALMSTAD"/>
    <x v="1"/>
    <s v="LAHOLMSV 206"/>
    <n v="30260"/>
    <n v="56.65558"/>
    <n v="12.899850000000001"/>
    <s v="Halland"/>
    <s v="HALMSTADS KOMMUN"/>
    <x v="1"/>
    <x v="1"/>
    <m/>
    <x v="0"/>
    <m/>
    <m/>
    <s v="X"/>
    <m/>
    <m/>
    <m/>
    <m/>
    <m/>
    <m/>
    <m/>
    <m/>
  </r>
  <r>
    <s v="6d71a3a5-e684-df11-932b-0050568a5a0c"/>
    <s v="D3T6Yw27wPwaFdpX/QSeiPDwtNNd09b9dc0BxePrZs8KGPE/xAeVz1LEREWHvG3d2KiPK7EzB1IZ4G2BXLRDgw==:lti_latitude=63.59194;lti_longitude=15.35373"/>
    <d v="2019-11-27T06:00:39"/>
    <x v="423"/>
    <s v="HAMMERDAL SIKÅSVÄGEN"/>
    <s v="HAMMERDAL"/>
    <x v="1"/>
    <s v="SIKÅSVÄGEN 2"/>
    <n v="83349"/>
    <n v="63.591940000000001"/>
    <n v="15.353730000000001"/>
    <s v="Jämtland"/>
    <s v="STRÖMSUNDS KOMMUN"/>
    <x v="1"/>
    <x v="1"/>
    <s v="X"/>
    <x v="0"/>
    <m/>
    <m/>
    <s v="X"/>
    <m/>
    <m/>
    <m/>
    <m/>
    <m/>
    <m/>
    <m/>
    <s v="X"/>
  </r>
  <r>
    <s v="6fc0899f-e684-df11-932b-0050568a5a0c"/>
    <s v="Fm3FtLu5ulDIhp3QjMtR2qCuy7+G/EQard7E1jRmXn6SDMgSXPmSXqGdQALXo7wB4Dcj18Mgpbi5Wj70KbRx/A==:lti_latitude=59.93505;lti_longitude=16.86988"/>
    <d v="2019-11-26T06:00:43"/>
    <x v="424"/>
    <s v="HEBY VERKSTADSGATAN"/>
    <s v="HEBY"/>
    <x v="0"/>
    <s v="VERKSTADSGATAN 1"/>
    <n v="74431"/>
    <n v="59.935049999999997"/>
    <n v="16.869879999999998"/>
    <s v="Västmanland"/>
    <s v="HEBY KOMMUN"/>
    <x v="1"/>
    <x v="1"/>
    <m/>
    <x v="0"/>
    <m/>
    <m/>
    <s v="X"/>
    <m/>
    <m/>
    <m/>
    <m/>
    <m/>
    <m/>
    <m/>
    <m/>
  </r>
  <r>
    <s v="31c0899f-e684-df11-932b-0050568a5a0c"/>
    <s v="Fbpgp4KRbk96wdnik/uiYu23mHnCs+2whwWK7L2sQ/H8JU6JgtgxI6kTu70YG5yN+S8fKR4CLH3YWCMneaoGvA==:lti_latitude=60.28335;lti_longitude=15.99126"/>
    <d v="2019-11-27T06:01:08"/>
    <x v="425"/>
    <s v="HEDEMORA GUSSARVSG."/>
    <s v="HEDEMORA"/>
    <x v="1"/>
    <s v="GUSSARVSGATAN 27"/>
    <n v="77630"/>
    <n v="60.283349999999999"/>
    <n v="15.99126"/>
    <s v="Dalarna"/>
    <s v="HEDEMORA KOMMUN"/>
    <x v="1"/>
    <x v="1"/>
    <s v="X"/>
    <x v="0"/>
    <m/>
    <m/>
    <s v="X"/>
    <m/>
    <m/>
    <m/>
    <m/>
    <m/>
    <m/>
    <m/>
    <m/>
  </r>
  <r>
    <s v="294b4393-e684-df11-932b-0050568a5a0c"/>
    <s v="aTWXPIdK5X6Grggr0dxZfODyGE0ctM5zSiEFxy5ZCf2Q3AMgt7dG+DR5PE4p6++zRY7nMHFLIkyMTrkayW0pRw==:lti_latitude=60.62339;lti_longitude=16.7681"/>
    <d v="2019-11-27T06:01:12"/>
    <x v="426"/>
    <s v="SANDVIKEN GÄVLEVÄGEN (TANKA)"/>
    <s v="SANDVIKEN"/>
    <x v="0"/>
    <s v="GÄVLEVÄGEN 86"/>
    <n v="81140"/>
    <n v="60.623390000000001"/>
    <n v="16.7681"/>
    <s v="Gävleborg"/>
    <s v="SANDVIKENS KOMMUN"/>
    <x v="2"/>
    <x v="1"/>
    <s v="X"/>
    <x v="0"/>
    <m/>
    <s v="X"/>
    <m/>
    <m/>
    <s v="X"/>
    <m/>
    <m/>
    <m/>
    <m/>
    <m/>
    <m/>
  </r>
  <r>
    <s v="46e8378d-e684-df11-932b-0050568a5a0c"/>
    <s v="5EQNHLXJIB/XuBFJBrFAMZV5qdIPqKhvlVNBM6tTlOpZmIhjmCF1rIuRRUidIdxaVyKD4MXy14So2sp7DupjBw==:lti_latitude=56.01229;lti_longitude=12.73219"/>
    <d v="2019-11-27T06:00:43"/>
    <x v="427"/>
    <s v="HELSINGBORG LANDSKRONAV"/>
    <s v="HELSINGBORG"/>
    <x v="0"/>
    <s v="LANDSKRONAVÄGEN 14C"/>
    <n v="25232"/>
    <n v="56.01229"/>
    <n v="12.732189999999999"/>
    <s v="Skåne"/>
    <s v="HELSINGBORGS KOMMUN"/>
    <x v="1"/>
    <x v="1"/>
    <m/>
    <x v="0"/>
    <m/>
    <m/>
    <s v="X"/>
    <m/>
    <m/>
    <m/>
    <s v="X"/>
    <m/>
    <m/>
    <m/>
    <m/>
  </r>
  <r>
    <s v="fe4a4393-e684-df11-932b-0050568a5a0c"/>
    <s v="Axn31uv2aLnFaVCOy1sZ7jW4pcg3o/9FZDk2ArWDZnaoJziTDh0AeSRiiW9x8hoYRBgqgK9bPI7yvSXIiNu6Gg==:lti_latitude=56.05819;lti_longitude=12.70462"/>
    <d v="2019-11-27T06:01:03"/>
    <x v="428"/>
    <s v="HELSINGBORG ÄNGELHOLMSV"/>
    <s v="HELSINGBORG"/>
    <x v="1"/>
    <s v="ÄNGELHOLMSVÄGEN 8"/>
    <n v="25442"/>
    <n v="56.058190000000003"/>
    <n v="12.70462"/>
    <s v="Skåne"/>
    <s v="HELSINGBORGS KOMMUN"/>
    <x v="1"/>
    <x v="1"/>
    <s v="X"/>
    <x v="0"/>
    <m/>
    <m/>
    <s v="X"/>
    <m/>
    <m/>
    <m/>
    <m/>
    <m/>
    <s v="X"/>
    <m/>
    <m/>
  </r>
  <r>
    <s v="b4b14b0b-3efe-e611-b293-005056ab00c4"/>
    <s v="ibNAOoqKkjsT3H8Yrse9jyDvgOchlYLb4pzHOMVGArWp7fY8xOg09w3cWKXqv/+7VRM+VhqGnY3I3GoA2YzXMg==:lti_latitude=65.81368;lti_longitude=15.08245"/>
    <d v="2019-11-27T06:00:50"/>
    <x v="429"/>
    <s v="HEMAVAN AUT"/>
    <s v="HEMAVAN"/>
    <x v="0"/>
    <s v="ÄLVSTIGEN 5"/>
    <n v="92066"/>
    <n v="65.813680000000005"/>
    <n v="15.08245"/>
    <s v="Västerbotten"/>
    <s v="STORUMANS KOMMUN"/>
    <x v="1"/>
    <x v="1"/>
    <s v="X"/>
    <x v="0"/>
    <m/>
    <m/>
    <m/>
    <m/>
    <m/>
    <m/>
    <s v="X"/>
    <s v="X"/>
    <m/>
    <m/>
    <m/>
  </r>
  <r>
    <s v="ef987999-e684-df11-932b-0050568a5a0c"/>
    <s v="o0ud/kkT2q8iCKCgdSK4BTVIbn26xXFpWg/hBSZ0ie9Pe3SdYaM6JHDu2+nPR/K7nGVTJ0Z4GSr0TbuPR8SHKA==:lti_latitude=59.28485;lti_longitude=17.94736"/>
    <d v="2019-11-27T06:01:09"/>
    <x v="430"/>
    <s v="HUDDINGE HÄRADSVÄGEN (TANKA)"/>
    <s v="SEGELTORP"/>
    <x v="0"/>
    <s v="HÄRADSVÄGEN 255"/>
    <n v="14172"/>
    <n v="59.284849999999999"/>
    <n v="17.94736"/>
    <s v="Stockholm"/>
    <s v="HUDDINGE KOMMUN"/>
    <x v="2"/>
    <x v="1"/>
    <s v="X"/>
    <x v="0"/>
    <m/>
    <s v="X"/>
    <m/>
    <m/>
    <s v="X"/>
    <s v="X"/>
    <s v="X"/>
    <s v="X"/>
    <m/>
    <m/>
    <m/>
  </r>
  <r>
    <s v="44e8378d-e684-df11-932b-0050568a5a0c"/>
    <s v="4MuB7mu5q+ka8MCEXHyAI3BN0ptR97EZaRqEhGTDiBKwKGtJ/yksQxiJeA4GtaAfUK3fr+7NwJZ+L7O8VtxUMA==:lti_latitude=55.54535;lti_longitude=14.33562"/>
    <d v="2019-11-27T06:01:07"/>
    <x v="431"/>
    <s v="SIMRISHAMN FABRIKSG (TANKA)"/>
    <s v="SIMRISHAMN"/>
    <x v="0"/>
    <s v="FABRIKSGATAN"/>
    <n v="27236"/>
    <n v="55.545349999999999"/>
    <n v="14.33562"/>
    <s v="Skåne"/>
    <s v="SIMRISHAMNS KOMMUN"/>
    <x v="2"/>
    <x v="1"/>
    <s v="X"/>
    <x v="0"/>
    <m/>
    <m/>
    <s v="X"/>
    <m/>
    <m/>
    <m/>
    <s v="X"/>
    <m/>
    <m/>
    <m/>
    <m/>
  </r>
  <r>
    <s v="55c0899f-e684-df11-932b-0050568a5a0c"/>
    <s v="kMuTP8QeRcCU2DiVC1mcrsITg1fQkOycGAOUNUNJexucIyK/HUJyJInqfBQvbnYEP7COVidFUFMLTt1mHQAyrQ==:lti_latitude=60.54089;lti_longitude=16.26325"/>
    <d v="2019-11-27T06:01:11"/>
    <x v="432"/>
    <s v="HOFORS FALUVÄGEN"/>
    <s v="HOFORS"/>
    <x v="0"/>
    <s v="FALUVÄGEN 77"/>
    <n v="81391"/>
    <n v="60.540889999999997"/>
    <n v="16.263249999999999"/>
    <s v="Gävleborg"/>
    <s v="HOFORS KOMMUN"/>
    <x v="1"/>
    <x v="1"/>
    <s v="X"/>
    <x v="0"/>
    <m/>
    <m/>
    <m/>
    <m/>
    <m/>
    <m/>
    <m/>
    <m/>
    <m/>
    <m/>
    <m/>
  </r>
  <r>
    <s v="53c0899f-e684-df11-932b-0050568a5a0c"/>
    <s v="EJeYOC3pAKl//00Tm76K8Y48vNl9hy9QjAtGqRcgh/pd41ULEWQT7Q4PnoPjOp5/0fVkUJJv+CBb9M3HXs5DXA==:lti_latitude=60.29018;lti_longitude=16.40165"/>
    <d v="2019-11-27T06:01:09"/>
    <x v="433"/>
    <s v="HORNDAL STORA VÄGEN"/>
    <s v="HORNDAL"/>
    <x v="0"/>
    <s v="STORA VÄGEN 25"/>
    <n v="77467"/>
    <n v="60.290179999999999"/>
    <n v="16.40165"/>
    <s v="Dalarna"/>
    <s v="AVESTA KOMMUN"/>
    <x v="1"/>
    <x v="1"/>
    <m/>
    <x v="0"/>
    <m/>
    <m/>
    <m/>
    <m/>
    <m/>
    <m/>
    <m/>
    <m/>
    <m/>
    <m/>
    <m/>
  </r>
  <r>
    <s v="80484781-e684-df11-932b-0050568a5a0c"/>
    <s v="uT+Vq3rIOhpjHDSZ6oH8dDVc599wdEhTajvTk+W7vppdCLSvZ/UAe/251Grpx31beQeLD/F7Y/WdaDRhHvg7nQ==:lti_latitude=57.59844;lti_longitude=11.94802"/>
    <d v="2019-11-27T06:00:53"/>
    <x v="434"/>
    <s v="HOVÅS BROTTKÄRRSVÄGEN"/>
    <s v="HOVÅS"/>
    <x v="0"/>
    <s v="BROTTKÄRRSVÄGEN"/>
    <n v="43658"/>
    <n v="57.598439999999997"/>
    <n v="11.94802"/>
    <s v="Västra götaland"/>
    <s v="GÖTEBORGS KOMMUN"/>
    <x v="1"/>
    <x v="1"/>
    <m/>
    <x v="0"/>
    <m/>
    <m/>
    <s v="X"/>
    <m/>
    <m/>
    <m/>
    <s v="X"/>
    <m/>
    <m/>
    <m/>
    <m/>
  </r>
  <r>
    <s v="e2987999-e684-df11-932b-0050568a5a0c"/>
    <s v="FivBOXdo1F5Kj5vqVm5hcl8D5yZN+prIL6+f6gJ0At0QgZnqnOM8zEMpz1tchniziJGzdgndwG3JEchMIV2Nag==:lti_latitude=55.63554;lti_longitude=13.68498"/>
    <d v="2019-11-27T06:03:08"/>
    <x v="435"/>
    <s v="SJÖBO PLANTERINGSG (TANKA)"/>
    <s v="SJÖBO"/>
    <x v="0"/>
    <s v="PLANTERINGSGATAN 52"/>
    <n v="27533"/>
    <n v="55.635539999999999"/>
    <n v="13.684979999999999"/>
    <s v="Skåne"/>
    <s v="SJÖBO KOMMUN"/>
    <x v="2"/>
    <x v="1"/>
    <m/>
    <x v="0"/>
    <m/>
    <m/>
    <s v="X"/>
    <m/>
    <s v="X"/>
    <s v="X"/>
    <s v="X"/>
    <s v="X"/>
    <m/>
    <m/>
    <m/>
  </r>
  <r>
    <s v="66983f87-e684-df11-932b-0050568a5a0c"/>
    <s v="ZedwoxlrNNg7asEeSjPCOs2ehS1ZZ30FXqTDi4tdP3RMmFo6aKZu50xkk4kGKTbMj0xiP3+lWOKKukebjjB+Cg==:lti_latitude=57.49874;lti_longitude=15.82734"/>
    <d v="2019-11-27T06:01:03"/>
    <x v="436"/>
    <s v="HULTSFRED NYTORPSVÄGEN"/>
    <s v="HULTSFRED"/>
    <x v="0"/>
    <s v="NYTORPSVÄGEN"/>
    <n v="57734"/>
    <n v="57.498739999999998"/>
    <n v="15.82734"/>
    <s v="Kalmar"/>
    <s v="HULTSFREDS KOMMUN"/>
    <x v="1"/>
    <x v="1"/>
    <m/>
    <x v="0"/>
    <m/>
    <m/>
    <s v="X"/>
    <m/>
    <m/>
    <m/>
    <s v="X"/>
    <m/>
    <m/>
    <m/>
    <m/>
  </r>
  <r>
    <s v="5f983f87-e684-df11-932b-0050568a5a0c"/>
    <s v="ugBM7sgh4EcMciWAs0vDOHHSMZm3vmOk+ceTi6buGx98ppL3px3vdXml+CwP+HRCPgP86rx6ywh/gBhRGwG3JA==:lti_latitude=58.37794;lti_longitude=13.41833"/>
    <d v="2019-11-27T06:01:04"/>
    <x v="437"/>
    <s v="SKARA HOSPITALSGAT (TANKA)"/>
    <s v="SKARA"/>
    <x v="0"/>
    <s v="HOSPITALSGATAN 13"/>
    <n v="53237"/>
    <n v="58.377940000000002"/>
    <n v="13.418329999999999"/>
    <s v="Västra götaland"/>
    <s v="SKARA KOMMUN"/>
    <x v="2"/>
    <x v="1"/>
    <m/>
    <x v="0"/>
    <m/>
    <s v="X"/>
    <m/>
    <m/>
    <m/>
    <m/>
    <m/>
    <m/>
    <m/>
    <m/>
    <m/>
  </r>
  <r>
    <s v="26569229-7ae4-e211-9b15-0050568a5a0c"/>
    <s v="GnqXYGHImO9NK/+4GwzF7YUfu2sicTXrvY6h1Qd2pZLvs3IUXWfQdJshujBSMrfk40KKqPxBDPud6snHrl/czA==:lti_latitude=63.33762;lti_longitude=19.1677"/>
    <d v="2019-11-27T06:01:04"/>
    <x v="438"/>
    <s v="HUSUM"/>
    <s v="HUSUM"/>
    <x v="0"/>
    <s v="FABRIKSV / BRUKSV"/>
    <n v="89632"/>
    <n v="63.337620000000001"/>
    <n v="19.1677"/>
    <s v="Västernorrland"/>
    <s v="ÖRNSKÖLDSVIKS KOMMUN"/>
    <x v="1"/>
    <x v="1"/>
    <m/>
    <x v="0"/>
    <m/>
    <m/>
    <s v="X"/>
    <m/>
    <m/>
    <s v="X"/>
    <s v="X"/>
    <s v="X"/>
    <m/>
    <m/>
    <m/>
  </r>
  <r>
    <s v="a871a3a5-e684-df11-932b-0050568a5a0c"/>
    <s v="RDxm4IKgowPsFvnQuHKlTR1PWQK7wgGa8DMpxgquh0Mw6w/W13aQqDVputYVDbWyBtoY/WNkFwa4Sj56xhXOag==:lti_latitude=59.28515;lti_longitude=17.95467"/>
    <d v="2019-11-27T06:00:39"/>
    <x v="439"/>
    <s v="HÄGERSTEN ELISABETH TAMMS GATA"/>
    <s v="HÄGERSTEN"/>
    <x v="1"/>
    <s v="ELISABETH TAMMS GATA 1"/>
    <n v="12955"/>
    <n v="59.285150000000002"/>
    <n v="17.95467"/>
    <s v="Stockholm"/>
    <s v="STOCKHOLMS KOMMUN"/>
    <x v="1"/>
    <x v="1"/>
    <s v="X"/>
    <x v="0"/>
    <m/>
    <m/>
    <s v="X"/>
    <m/>
    <m/>
    <m/>
    <m/>
    <m/>
    <s v="X"/>
    <m/>
    <m/>
  </r>
  <r>
    <s v="3ce8378d-e684-df11-932b-0050568a5a0c"/>
    <s v="kOlC0h22jz6Ku2yI21JDXe8fGUZMIkXRAN9tKsx9m01dFpeSo3ypO0Fl8D9S7tGJqqmKlzwb1yAKvvW1EgD8PQ==:lti_latitude=59.28782;lti_longitude=17.98018"/>
    <d v="2019-11-27T06:01:06"/>
    <x v="440"/>
    <s v="HÄGERSTEN MICKELSBERGSVÄGEN"/>
    <s v="HÄGERSTEN"/>
    <x v="1"/>
    <s v="MICKELSBERGSVÄGEN 2"/>
    <n v="12950"/>
    <n v="59.287820000000004"/>
    <n v="17.980180000000001"/>
    <s v="Stockholm"/>
    <s v="STOCKHOLMS KOMMUN"/>
    <x v="1"/>
    <x v="1"/>
    <s v="X"/>
    <x v="0"/>
    <s v="X"/>
    <m/>
    <s v="X"/>
    <m/>
    <m/>
    <m/>
    <m/>
    <m/>
    <m/>
    <m/>
    <m/>
  </r>
  <r>
    <s v="6a484781-e684-df11-932b-0050568a5a0c"/>
    <s v="8E86VezzFNNvYof7H00y7+CllH/sdfTFj/MN5a304Hzp8D7x4BpNl4rPXtAB6OU+vVbrqeM4p68cDjbSLU/VAA==:lti_latitude=59.77014;lti_longitude=14.52217"/>
    <d v="2019-11-27T06:00:44"/>
    <x v="441"/>
    <s v="HÄLLEFORS SVARTÄLVSVÄGEN"/>
    <s v="HÄLLEFORS"/>
    <x v="1"/>
    <s v="SVARTÄLVSVÄGEN 8"/>
    <n v="71230"/>
    <n v="59.770139999999998"/>
    <n v="14.522169999999999"/>
    <s v="Örebro"/>
    <s v="HÄLLEFORS KOMMUN"/>
    <x v="1"/>
    <x v="1"/>
    <s v="X"/>
    <x v="0"/>
    <m/>
    <m/>
    <m/>
    <m/>
    <m/>
    <m/>
    <m/>
    <m/>
    <m/>
    <m/>
    <m/>
  </r>
  <r>
    <s v="9971a3a5-e684-df11-932b-0050568a5a0c"/>
    <s v="mWcbUr6YL9PfJD1anXFHXfQf850Ile69bXWwv003VUcwWIBDyv3JnjGDvQwVodAMrEyVEOugWn8pRmS6R5NTiA==:lti_latitude=62.62822;lti_longitude=17.96104"/>
    <d v="2019-11-27T06:00:53"/>
    <x v="442"/>
    <s v="HÄRNÖSAND BRÄNNAVÄGEN"/>
    <s v="HÄRNÖSAND"/>
    <x v="0"/>
    <s v="BRÄNNAVÄGEN 96"/>
    <n v="87161"/>
    <n v="62.628219999999999"/>
    <n v="17.961040000000001"/>
    <s v="Västernorrland"/>
    <s v="HÄRNÖSANDS KOMMUN"/>
    <x v="1"/>
    <x v="1"/>
    <s v="X"/>
    <x v="0"/>
    <m/>
    <m/>
    <m/>
    <m/>
    <m/>
    <m/>
    <m/>
    <m/>
    <m/>
    <m/>
    <m/>
  </r>
  <r>
    <s v="b3987999-e684-df11-932b-0050568a5a0c"/>
    <s v="es+do2utd9lT1C++9k2hf7Sr/lUvnTP7y9r/lEYjBQmok4mqExY/oew38vm7wJWfuRuxotaPHcfAshZUntpOlg==:lti_latitude=64.72993;lti_longitude=20.97199"/>
    <d v="2019-11-27T06:00:43"/>
    <x v="443"/>
    <s v="SKELLEFTEÅ TJÄRNV (TANKA)"/>
    <s v="SKELLEFTEÅ"/>
    <x v="0"/>
    <s v="TJÄRNVÄGEN 7"/>
    <n v="93161"/>
    <n v="64.729929999999996"/>
    <n v="20.971990000000002"/>
    <s v="Västerbotten"/>
    <s v="SKELLEFTEÅ KOMMUN"/>
    <x v="2"/>
    <x v="1"/>
    <s v="X"/>
    <x v="0"/>
    <m/>
    <s v="X"/>
    <s v="X"/>
    <m/>
    <s v="X"/>
    <s v="X"/>
    <m/>
    <m/>
    <m/>
    <m/>
    <m/>
  </r>
  <r>
    <s v="194b4393-e684-df11-932b-0050568a5a0c"/>
    <s v="s/mAW+zY+Fe91sDfPzG58gt4N0Oeu8BbJCznE13g3mIljrLc0jDKRlH39qeQJ9zOvO3SS5nvrlaCbonKJ0GLPw==:lti_latitude=56.1544;lti_longitude=13.76594"/>
    <d v="2019-11-27T06:01:12"/>
    <x v="444"/>
    <s v="HÄSSLEHOLM 3:E AVENYN"/>
    <s v="HÄSSLEHOLM"/>
    <x v="1"/>
    <s v="3:E AVENYEN"/>
    <n v="28132"/>
    <n v="56.154400000000003"/>
    <n v="13.765940000000001"/>
    <s v="Skåne"/>
    <s v="HÄSSLEHOLMS KOMMUN"/>
    <x v="1"/>
    <x v="1"/>
    <s v="X"/>
    <x v="0"/>
    <m/>
    <m/>
    <m/>
    <m/>
    <m/>
    <m/>
    <m/>
    <m/>
    <m/>
    <m/>
    <m/>
  </r>
  <r>
    <s v="ca484781-e684-df11-932b-0050568a5a0c"/>
    <s v="FjH12DgCIFcZ7rElxu+opOmT1/gphMXm7qZ80hmQKTbiX/6MpqH8BnUrNd3YD6gfHp5mTigGTN0Mk4enp7oUhw==:lti_latitude=56.1584;lti_longitude=13.75578"/>
    <d v="2019-11-27T06:01:04"/>
    <x v="445"/>
    <s v="HÄSSLEHOLM KAPTENSGATAN"/>
    <s v="HÄSSLEHOLM"/>
    <x v="0"/>
    <s v="KAPTENSGATAN 12"/>
    <n v="28148"/>
    <n v="56.1584"/>
    <n v="13.75578"/>
    <s v="Skåne"/>
    <s v="HÄSSLEHOLMS KOMMUN"/>
    <x v="1"/>
    <x v="1"/>
    <m/>
    <x v="0"/>
    <m/>
    <m/>
    <s v="X"/>
    <m/>
    <m/>
    <m/>
    <s v="X"/>
    <m/>
    <m/>
    <m/>
    <m/>
  </r>
  <r>
    <s v="69983f87-e684-df11-932b-0050568a5a0c"/>
    <s v="OGALTlRYqiRuEq2imXmfaaews271+xBnJWxAXt6C3wffMosXlRBf7B9NvGmvkUD5KQhPn2/H7P4gNfS5Vc38pg==:lti_latitude=56.20279;lti_longitude=12.57681"/>
    <d v="2019-11-27T06:02:57"/>
    <x v="446"/>
    <s v="HÖGANÄS PRINS CARLSGATAN"/>
    <s v="HÖGANÄS"/>
    <x v="0"/>
    <s v="PRINS CARLSGATAN"/>
    <n v="26337"/>
    <n v="56.20279"/>
    <n v="12.57681"/>
    <s v="Skåne"/>
    <s v="HÖGANÄS KOMMUN"/>
    <x v="1"/>
    <x v="1"/>
    <m/>
    <x v="0"/>
    <m/>
    <m/>
    <m/>
    <m/>
    <m/>
    <m/>
    <m/>
    <m/>
    <m/>
    <m/>
    <m/>
  </r>
  <r>
    <s v="56983f87-e684-df11-932b-0050568a5a0c"/>
    <s v="zYueeSbvCB+Qxr4VucLMV6lT9SzdEeTmK/zO6e7s4QrAB+m3CFHQJd23znxpy6VIVQNGRB7YaCxkEltT3sTegQ==:lti_latitude=58.41922;lti_longitude=13.87012"/>
    <d v="2019-11-27T06:02:57"/>
    <x v="447"/>
    <s v="SKÖVDE MELLOMKVARNSV (TANKA)"/>
    <s v="SKÖVDE"/>
    <x v="0"/>
    <s v="MELLOMKVARNSVÄGEN 2"/>
    <n v="54139"/>
    <n v="58.419220000000003"/>
    <n v="13.87012"/>
    <s v="Västra götaland"/>
    <s v="SKÖVDE KOMMUN"/>
    <x v="2"/>
    <x v="1"/>
    <s v="X"/>
    <x v="0"/>
    <m/>
    <s v="X"/>
    <m/>
    <m/>
    <s v="X"/>
    <s v="X"/>
    <s v="X"/>
    <m/>
    <m/>
    <m/>
    <m/>
  </r>
  <r>
    <s v="0f626685-0787-e711-8493-005056ab00c4"/>
    <s v="Vj/1eHmbNwZ3uH6DK/UYJCd0cXfvV0B5nPYx5TvJun+lJjdBnZAiB9t8xP6xpw8ApfhM2ArxxA2T2KWhl42LMg==:lti_latitude=59.4259;lti_longitude=15.83011"/>
    <d v="2019-06-03T12:42:47"/>
    <x v="448"/>
    <s v="IDS ARBOGA"/>
    <s v="ARBOGA"/>
    <x v="0"/>
    <s v="SÄTRA TRAFIKPLATS"/>
    <n v="73295"/>
    <n v="59.425899999999999"/>
    <n v="15.830109999999999"/>
    <s v="Västmanland"/>
    <s v="ARBOGA KOMMUN"/>
    <x v="0"/>
    <x v="0"/>
    <m/>
    <x v="0"/>
    <m/>
    <m/>
    <m/>
    <m/>
    <m/>
    <s v="X"/>
    <s v="X"/>
    <s v="X"/>
    <m/>
    <m/>
    <m/>
  </r>
  <r>
    <s v="01626685-0787-e711-8493-005056ab00c4"/>
    <s v="SE3DQ3/QHZMxOuB2nigjvvgYUoK4udWQUpm3TRsjD39a6kd+UPoscBWsa5wKIl9b0gVGHdJi+b7LSQrkr43puA==:lti_latitude=60.46882;lti_longitude=15.4071"/>
    <d v="2019-05-28T13:55:34"/>
    <x v="449"/>
    <s v="IDS BORLÄNGE"/>
    <s v="BORLÄNGE"/>
    <x v="0"/>
    <s v="PLANERAREGATAN 9"/>
    <n v="78170"/>
    <n v="60.468820000000001"/>
    <n v="15.4071"/>
    <s v="Dalarna"/>
    <s v="BORLÄNGE KOMMUN"/>
    <x v="0"/>
    <x v="0"/>
    <m/>
    <x v="0"/>
    <m/>
    <m/>
    <m/>
    <m/>
    <m/>
    <s v="X"/>
    <s v="X"/>
    <s v="X"/>
    <m/>
    <m/>
    <m/>
  </r>
  <r>
    <s v="2d626685-0787-e711-8493-005056ab00c4"/>
    <s v="PGLT3KOjpW3oCVsatgcD9CeMhj3zNtnSOu0Q26Pnktgl1SLQbpyjFIi+LJd0zmu+v93eIGGetCJAPoRhjbADhA==:lti_latitude=55.93851;lti_longitude=12.81805"/>
    <d v="2019-09-09T11:39:02"/>
    <x v="450"/>
    <s v="IDS GLUMSLÖV (SJÖSIDAN)"/>
    <s v="GLUMSLÖV"/>
    <x v="0"/>
    <s v="E6 SÖDERGÅENDE"/>
    <n v="26108"/>
    <n v="55.938510000000001"/>
    <n v="12.818049999999999"/>
    <s v="Skåne"/>
    <s v="LANDSKRONA KOMMUN"/>
    <x v="0"/>
    <x v="0"/>
    <m/>
    <x v="0"/>
    <m/>
    <m/>
    <m/>
    <m/>
    <m/>
    <s v="X"/>
    <s v="X"/>
    <s v="X"/>
    <m/>
    <m/>
    <m/>
  </r>
  <r>
    <s v="e9616685-0787-e711-8493-005056ab00c4"/>
    <s v="tgLRRCVAyQHNQQYFca8XAmYeOfJkMz+QXoJ8cdaaGPetgKfhPXloJuAEpOp4O+PPhSmKKYSKt7fmVgt1J7YsXA==:lti_latitude=55.94124;lti_longitude=12.81836"/>
    <d v="2019-09-09T11:39:30"/>
    <x v="451"/>
    <s v="IDS GLUMSLÖV NORRGÅENDE"/>
    <s v="GLUMSLÖV"/>
    <x v="0"/>
    <s v="E6 NORR"/>
    <n v="26108"/>
    <n v="55.941240000000001"/>
    <n v="12.81836"/>
    <s v="Skåne"/>
    <s v="LANDSKRONA KOMMUN"/>
    <x v="0"/>
    <x v="0"/>
    <m/>
    <x v="0"/>
    <m/>
    <m/>
    <m/>
    <m/>
    <m/>
    <s v="X"/>
    <s v="X"/>
    <s v="X"/>
    <m/>
    <m/>
    <m/>
  </r>
  <r>
    <s v="f5616685-0787-e711-8493-005056ab00c4"/>
    <s v="TcftSX64OdQhOTmYpVkiIlabwaKTZvIKH1HE4m6TNnqaX9kAf45MABdTaAmSwhec6aiv8csWzL100q4qp+nLbw==:lti_latitude=59.36783;lti_longitude=13.1429"/>
    <d v="2019-09-09T11:40:04"/>
    <x v="452"/>
    <s v="IDS GRUMS"/>
    <s v="GRUMS"/>
    <x v="0"/>
    <s v="NYÄNGSVÄGEN 1"/>
    <n v="66434"/>
    <n v="59.367829999999998"/>
    <n v="13.142899999999999"/>
    <s v="Värmland"/>
    <s v="GRUMS KOMMUN"/>
    <x v="0"/>
    <x v="0"/>
    <m/>
    <x v="0"/>
    <m/>
    <m/>
    <m/>
    <m/>
    <m/>
    <s v="X"/>
    <s v="X"/>
    <s v="X"/>
    <m/>
    <m/>
    <m/>
  </r>
  <r>
    <s v="1b626685-0787-e711-8493-005056ab00c4"/>
    <s v="32DHefk0LYkQRJQuga+nB29+vayh1KNgbiAfjJMEWVyufVdGRNFJ2Ki3UNg9x4aRE1z6o0eOKVpXOT83Ykr6QA==:lti_latitude=57.70685;lti_longitude=11.81738"/>
    <d v="2019-09-09T11:40:33"/>
    <x v="453"/>
    <s v="IDS GÖTEBORG HAMN"/>
    <s v="GÖTEBORG"/>
    <x v="0"/>
    <s v="Terminalvägen 17"/>
    <n v="41879"/>
    <n v="57.706850000000003"/>
    <n v="11.81738"/>
    <s v="Västra götaland"/>
    <s v="GÖTEBORGS KOMMUN"/>
    <x v="0"/>
    <x v="0"/>
    <m/>
    <x v="0"/>
    <m/>
    <m/>
    <m/>
    <m/>
    <m/>
    <s v="X"/>
    <s v="X"/>
    <s v="X"/>
    <m/>
    <m/>
    <m/>
  </r>
  <r>
    <s v="f9616685-0787-e711-8493-005056ab00c4"/>
    <s v="TlwmVzdDkPlrzWTRDyg2qgbnpXwWH5XsUDmWpuFU40oBaVJwuND3X9MyOFCiDWt3gX+Kw7Gq45B2FPbIlM8ZRg==:lti_latitude=56.65583;lti_longitude=12.89966"/>
    <d v="2019-09-09T11:40:46"/>
    <x v="454"/>
    <s v="IDS HALMSTAD"/>
    <s v="HALMSTAD"/>
    <x v="0"/>
    <s v="LAHOLMSVÄGEN 206"/>
    <n v="30260"/>
    <n v="56.655830000000002"/>
    <n v="12.899660000000001"/>
    <s v="Halland"/>
    <s v="HALMSTADS KOMMUN"/>
    <x v="0"/>
    <x v="0"/>
    <m/>
    <x v="0"/>
    <m/>
    <m/>
    <m/>
    <m/>
    <m/>
    <s v="X"/>
    <s v="X"/>
    <s v="X"/>
    <m/>
    <m/>
    <m/>
  </r>
  <r>
    <s v="e7616685-0787-e711-8493-005056ab00c4"/>
    <s v="e7b7KA6aPbOq63+fipsMbRAzEb30kQiJKUHjIoIt/EiFTTMxxjfsx73/Q2bafvfhzCWcpcmwHImojtvI4/s15w==:lti_latitude=58.48807;lti_longitude=11.62969"/>
    <d v="2019-09-09T11:44:58"/>
    <x v="455"/>
    <s v="IDS HÅBYGÅRD"/>
    <s v="MUNKEDAL"/>
    <x v="0"/>
    <s v="TRADENVÄGEN 6"/>
    <n v="45591"/>
    <n v="58.48807"/>
    <n v="11.62969"/>
    <s v="Västra götaland"/>
    <s v="MUNKEDALS KOMMUN"/>
    <x v="0"/>
    <x v="0"/>
    <m/>
    <x v="0"/>
    <m/>
    <m/>
    <m/>
    <m/>
    <m/>
    <s v="X"/>
    <s v="X"/>
    <s v="X"/>
    <m/>
    <m/>
    <m/>
  </r>
  <r>
    <s v="eb616685-0787-e711-8493-005056ab00c4"/>
    <s v="3Zc3rGuq3Aq9KZzNyZhywMJbZS+z2GGKon9Ltgkce0Vd4RbZAz+21JZPQ7n1Yfxk7/pzRUVM0zRWPQ6j2p3p4g==:lti_latitude=57.34978;lti_longitude=14.09774"/>
    <d v="2019-09-09T11:45:36"/>
    <x v="456"/>
    <s v="IDS KLEVSHULT"/>
    <s v="SKILLINGARYD"/>
    <x v="0"/>
    <s v="KLEVSHULT"/>
    <n v="56892"/>
    <n v="57.349780000000003"/>
    <n v="14.09774"/>
    <s v="Jönköping"/>
    <s v="VAGGERYDS KOMMUN"/>
    <x v="0"/>
    <x v="0"/>
    <m/>
    <x v="0"/>
    <m/>
    <m/>
    <m/>
    <m/>
    <m/>
    <s v="X"/>
    <s v="X"/>
    <s v="X"/>
    <m/>
    <m/>
    <m/>
  </r>
  <r>
    <s v="07626685-0787-e711-8493-005056ab00c4"/>
    <s v="DmcBUuYUCXmjGMfBicYVw9632mA/RPvjqc/KlSkRXUTxq0YfvHI2FUZPw/O4jSbdq71xVb6RgwT4d2UhnBNdZQ==:lti_latitude=58.56817;lti_longitude=16.07964"/>
    <d v="2019-09-09T11:45:21"/>
    <x v="457"/>
    <s v="IDS KLINGA"/>
    <s v="NORRKÖPING"/>
    <x v="0"/>
    <s v="SKÄRBLACKAVÄGEN 4"/>
    <n v="60597"/>
    <n v="58.568170000000002"/>
    <n v="16.079640000000001"/>
    <s v="Östergötland"/>
    <s v="NORRKÖPINGS KOMMUN"/>
    <x v="0"/>
    <x v="0"/>
    <m/>
    <x v="0"/>
    <m/>
    <m/>
    <m/>
    <m/>
    <m/>
    <s v="X"/>
    <s v="X"/>
    <s v="X"/>
    <m/>
    <m/>
    <m/>
  </r>
  <r>
    <s v="fd616685-0787-e711-8493-005056ab00c4"/>
    <s v="3k72VJIFINpnav+jxtxW1Xy4gztXfN5S3EPsbYBHiVwto7ODtz7tt/KvSpIXOXyCm6OlVZmD3YYxQeWtKHbN4w==:lti_latitude=63.32896;lti_longitude=14.43215"/>
    <d v="2019-09-09T11:43:40"/>
    <x v="458"/>
    <s v="IDS KROKOM"/>
    <s v="KROKOM"/>
    <x v="0"/>
    <s v="FÖLLINGEVÄGEN 2"/>
    <n v="83532"/>
    <n v="63.328960000000002"/>
    <n v="14.43215"/>
    <s v="Jämtland"/>
    <s v="KROKOMS KOMMUN"/>
    <x v="0"/>
    <x v="0"/>
    <m/>
    <x v="0"/>
    <m/>
    <m/>
    <m/>
    <m/>
    <m/>
    <s v="X"/>
    <s v="X"/>
    <s v="X"/>
    <m/>
    <m/>
    <m/>
  </r>
  <r>
    <s v="23626685-0787-e711-8493-005056ab00c4"/>
    <s v="s9P9gRrcGeOQUvuvsdv0/TembAnVR+1SXBRFVsBIFmQxlxJyW6d8Mgj6FeFGOPKGAKtJ2v/OwlE5MX916eItww==:lti_latitude=65.62328;lti_longitude=22.03907"/>
    <d v="2019-05-28T13:55:34"/>
    <x v="459"/>
    <s v="IDS LULEÅ"/>
    <s v="LULEÅ"/>
    <x v="0"/>
    <s v="HANDELSVÄGEN 2"/>
    <n v="97345"/>
    <n v="65.623279999999994"/>
    <n v="22.039069999999999"/>
    <s v="Norrbotten"/>
    <s v="LULEÅ KOMMUN"/>
    <x v="0"/>
    <x v="0"/>
    <m/>
    <x v="0"/>
    <m/>
    <m/>
    <m/>
    <m/>
    <m/>
    <s v="X"/>
    <s v="X"/>
    <s v="X"/>
    <m/>
    <m/>
    <m/>
  </r>
  <r>
    <s v="ef616685-0787-e711-8493-005056ab00c4"/>
    <s v="kSU0Rdl5GMu773J4QPbPr534dejTTg5a9dL0jOZ2oLY7NpTr19WzyOn1hqnp6BfW2h9q1pKFiQK8EAsq/m0DKA==:lti_latitude=58.69223;lti_longitude=13.85884"/>
    <d v="2019-09-09T11:44:20"/>
    <x v="460"/>
    <s v="IDS MARIESTAD NORRGÅENDE"/>
    <s v="MARIESTAD"/>
    <x v="0"/>
    <s v="MUGGEBO"/>
    <n v="54292"/>
    <n v="58.692230000000002"/>
    <n v="13.858840000000001"/>
    <s v="Västra götaland"/>
    <s v="MARIESTADS KOMMUN"/>
    <x v="0"/>
    <x v="0"/>
    <m/>
    <x v="0"/>
    <m/>
    <m/>
    <m/>
    <m/>
    <m/>
    <s v="X"/>
    <s v="X"/>
    <s v="X"/>
    <m/>
    <m/>
    <m/>
  </r>
  <r>
    <s v="09626685-0787-e711-8493-005056ab00c4"/>
    <s v="KLujdcYAvWa/lbYS5xwKaP8xklz1zbAkPP+UPpktz/Q+3MtcDhaO5lfUztIdTXVKv/bKRhd0BVq23XccII3xOg==:lti_latitude=58.91629;lti_longitude=17.36856"/>
    <d v="2019-09-09T11:47:54"/>
    <x v="461"/>
    <s v="IDS SILLEKROG NORRGÅENDE"/>
    <s v="TYSTBERGA"/>
    <x v="0"/>
    <s v="SILLEKROG"/>
    <n v="61060"/>
    <n v="58.916289999999996"/>
    <n v="17.368559999999999"/>
    <s v="Södermanland"/>
    <s v="NYKÖPINGS KOMMUN"/>
    <x v="0"/>
    <x v="0"/>
    <m/>
    <x v="0"/>
    <m/>
    <m/>
    <m/>
    <m/>
    <m/>
    <s v="X"/>
    <s v="X"/>
    <s v="X"/>
    <m/>
    <m/>
    <m/>
  </r>
  <r>
    <s v="0b626685-0787-e711-8493-005056ab00c4"/>
    <s v="wiEOF7baxMgsNw85mzgXbOe7nibDGR+2ioZFdBkNY2UYcRU9mYOHLwXuhF2j7GEdz0KIYpDsiqtTR0HL6+AgeQ==:lti_latitude=58.9185;lti_longitude=17.36926"/>
    <d v="2019-09-09T11:48:05"/>
    <x v="462"/>
    <s v="IDS SILLEKROG SYD"/>
    <s v="TYSTBERGA"/>
    <x v="0"/>
    <s v="SILLEKROG"/>
    <n v="61060"/>
    <n v="58.918500000000002"/>
    <n v="17.369260000000001"/>
    <s v="Södermanland"/>
    <s v="NYKÖPINGS KOMMUN"/>
    <x v="0"/>
    <x v="0"/>
    <m/>
    <x v="0"/>
    <m/>
    <m/>
    <m/>
    <m/>
    <m/>
    <s v="X"/>
    <s v="X"/>
    <s v="X"/>
    <m/>
    <m/>
    <m/>
  </r>
  <r>
    <s v="17626685-0787-e711-8493-005056ab00c4"/>
    <s v="gSANtng026WeA9T3eMmrqsYxOSJH2jGq4MoXIpUZzFv93wAeB2fE85ckFFl/tqpV16JrtYWQDZknCos6tjfK2Q==:lti_latitude=56.36202;lti_longitude=13.47446"/>
    <d v="2019-09-09T11:45:50"/>
    <x v="463"/>
    <s v="IDS SKÅNES FAGERHULT"/>
    <s v="SKÅNES FAGERHULT"/>
    <x v="0"/>
    <s v="SNAPPHANEALLEN 6"/>
    <n v="28040"/>
    <n v="56.362020000000001"/>
    <n v="13.474460000000001"/>
    <s v="Skåne"/>
    <s v="ÖRKELLJUNGA KOMMUN"/>
    <x v="0"/>
    <x v="0"/>
    <m/>
    <x v="0"/>
    <m/>
    <m/>
    <m/>
    <m/>
    <m/>
    <s v="X"/>
    <s v="X"/>
    <s v="X"/>
    <m/>
    <m/>
    <m/>
  </r>
  <r>
    <s v="ff616685-0787-e711-8493-005056ab00c4"/>
    <s v="/8e+Xq/JgeJt9gM+w+WgsUkxeMneQ/v4l86BMLVvnmX9FxMnFDJE1Lt4CE553oQSWMvqvU+IZfe5g97kkKt7KA==:lti_latitude=57.78044;lti_longitude=13.66068"/>
    <d v="2019-09-09T11:48:48"/>
    <x v="464"/>
    <s v="IDS STRÄNGSERED"/>
    <s v="ULRICEHAMN"/>
    <x v="0"/>
    <s v="STRÄNGSERED"/>
    <n v="52391"/>
    <n v="57.780439999999999"/>
    <n v="13.660679999999999"/>
    <s v="Västra götaland"/>
    <s v="ULRICEHAMNS KOMMUN"/>
    <x v="0"/>
    <x v="0"/>
    <m/>
    <x v="0"/>
    <m/>
    <m/>
    <m/>
    <m/>
    <m/>
    <s v="X"/>
    <s v="X"/>
    <s v="X"/>
    <m/>
    <m/>
    <m/>
  </r>
  <r>
    <s v="13626685-0787-e711-8493-005056ab00c4"/>
    <s v="XUm8DyRXEcp7FCFxVNErWbWH+2J1B/xgOwRCYgbe7hk+aViHJwSsq/suPrF83JOWAoJW0STGPyupjQhGJMgkeg==:lti_latitude=57.67207;lti_longitude=14.1631"/>
    <d v="2019-10-08T09:15:12"/>
    <x v="465"/>
    <s v="IDS TORSVIK"/>
    <s v="JÖNKÖPING"/>
    <x v="0"/>
    <s v="SKÅPVÄGEN"/>
    <n v="55339"/>
    <n v="57.672069999999998"/>
    <n v="14.1631"/>
    <s v="Jönköping"/>
    <s v="JÖNKÖPINGS KOMMUN"/>
    <x v="0"/>
    <x v="0"/>
    <m/>
    <x v="0"/>
    <m/>
    <m/>
    <m/>
    <m/>
    <m/>
    <s v="X"/>
    <s v="X"/>
    <s v="X"/>
    <m/>
    <m/>
    <m/>
  </r>
  <r>
    <s v="0d626685-0787-e711-8493-005056ab00c4"/>
    <s v="Hg/Ks+wlYL5BnoSp6T6eHhwmFX9Hu/4pZXaUnp2GCurumFaN6cbwEMMVPhx4rHqBGmBrXbOd+p+caOCx9Flz6Q==:lti_latitude=55.37316;lti_longitude=13.13611"/>
    <d v="2019-09-09T11:47:34"/>
    <x v="466"/>
    <s v="IDS TRELLEBORG HAMNEN"/>
    <s v="TRELLEBORG"/>
    <x v="0"/>
    <s v="STANDRIDAREGATAN 4"/>
    <n v="23161"/>
    <n v="55.373159999999999"/>
    <n v="13.13611"/>
    <s v="Skåne"/>
    <s v="TRELLEBORGS KOMMUN"/>
    <x v="0"/>
    <x v="0"/>
    <m/>
    <x v="0"/>
    <m/>
    <m/>
    <m/>
    <m/>
    <m/>
    <s v="X"/>
    <s v="X"/>
    <s v="X"/>
    <m/>
    <m/>
    <m/>
  </r>
  <r>
    <s v="1f626685-0787-e711-8493-005056ab00c4"/>
    <s v="2rCvSH58V0uDk58FDDpeu9mDxWfr7ZB5NGO865UdetE11iHJgICz2AmE9b15wNkhzJP5I6ifHlx+Ekkdg5DaPQ==:lti_latitude=58.33976;lti_longitude=12.23941"/>
    <d v="2019-09-09T11:49:24"/>
    <x v="467"/>
    <s v="IDS TRESTAD CENTER"/>
    <s v="VÄNERSBORG"/>
    <x v="0"/>
    <s v="STAMPGATAN 14"/>
    <n v="46273"/>
    <n v="58.339759999999998"/>
    <n v="12.239409999999999"/>
    <s v="Västra götaland"/>
    <s v="VÄNERSBORGS KOMMUN"/>
    <x v="0"/>
    <x v="0"/>
    <m/>
    <x v="0"/>
    <m/>
    <m/>
    <m/>
    <m/>
    <m/>
    <s v="X"/>
    <s v="X"/>
    <s v="X"/>
    <m/>
    <m/>
    <m/>
  </r>
  <r>
    <s v="15626685-0787-e711-8493-005056ab00c4"/>
    <s v="yrTc/eu6zNSi/bwKcf0EuhsCbgXPq3FnkNbT0AGbKFIAmv6ZkD/XJTM5ylXsFJzuXibzWG0Z5K6FiW7T5SE26w==:lti_latitude=59.50481;lti_longitude=11.8623"/>
    <d v="2019-09-09T11:48:24"/>
    <x v="468"/>
    <s v="IDS TÖCKSFORS"/>
    <s v="TÖCKSFORS"/>
    <x v="0"/>
    <s v="STÅLTORPSVÄNGEN 9"/>
    <n v="67010"/>
    <n v="59.504809999999999"/>
    <n v="11.862299999999999"/>
    <s v="Värmland"/>
    <s v="ÅRJÄNGS KOMMUN"/>
    <x v="0"/>
    <x v="0"/>
    <m/>
    <x v="0"/>
    <m/>
    <m/>
    <m/>
    <m/>
    <m/>
    <s v="X"/>
    <s v="X"/>
    <s v="X"/>
    <m/>
    <m/>
    <m/>
  </r>
  <r>
    <s v="fb616685-0787-e711-8493-005056ab00c4"/>
    <s v="BqJZuXy6MAhqhLP78xk2jJzDHM+z7sWUtztdOdt3EqCa+desumPhPZ2FobhdXTpdeVgYP5QIEB3nUu+vs3ny1g==:lti_latitude=61.07125;lti_longitude=16.96739"/>
    <d v="2019-09-09T11:47:15"/>
    <x v="469"/>
    <s v="IDS TÖNNEBRO"/>
    <s v="SÖDERHAMN"/>
    <x v="0"/>
    <s v="BOX 57"/>
    <n v="82622"/>
    <n v="61.071249999999999"/>
    <n v="16.967390000000002"/>
    <s v="Gävleborg"/>
    <s v="SÖDERHAMNS KOMMUN"/>
    <x v="0"/>
    <x v="0"/>
    <m/>
    <x v="0"/>
    <m/>
    <m/>
    <m/>
    <m/>
    <m/>
    <s v="X"/>
    <s v="X"/>
    <s v="X"/>
    <m/>
    <m/>
    <m/>
  </r>
  <r>
    <s v="21626685-0787-e711-8493-005056ab00c4"/>
    <s v="XJVhwMi31sfbqSy2q+VfyiuufjG6zLwn16B8EfqYikMam3XcgwJGpHtA7Tkjr7oYlDA2fDJ+Zwg52xJAgoGTRg==:lti_latitude=63.8554;lti_longitude=20.20703"/>
    <d v="2019-05-28T13:55:34"/>
    <x v="470"/>
    <s v="IDS UMEÅ VÄSTERSLÄTT"/>
    <s v="UMEÅ"/>
    <x v="0"/>
    <s v="KABELVÄGEN 6"/>
    <n v="90331"/>
    <n v="63.855400000000003"/>
    <n v="20.20703"/>
    <s v="Västerbotten"/>
    <s v="UMEÅ KOMMUN"/>
    <x v="0"/>
    <x v="0"/>
    <m/>
    <x v="0"/>
    <m/>
    <m/>
    <m/>
    <m/>
    <m/>
    <s v="X"/>
    <s v="X"/>
    <s v="X"/>
    <m/>
    <m/>
    <m/>
  </r>
  <r>
    <s v="1d626685-0787-e711-8493-005056ab00c4"/>
    <s v="C+xKEASh2DQo222pXSCGRfvg5CBT905ujrBLvtDujMR2d9uginvMcTJDhGN4O1z03QDGisEVVz35foHI2phVRg==:lti_latitude=59.84415;lti_longitude=17.72917"/>
    <d v="2019-05-28T13:55:34"/>
    <x v="471"/>
    <s v="IDS UPPSALA"/>
    <s v="UPPSALA"/>
    <x v="0"/>
    <s v="GNISTARGATAN 5"/>
    <n v="75454"/>
    <n v="59.844149999999999"/>
    <n v="17.72917"/>
    <s v="Uppsala"/>
    <s v="UPPSALA KOMMUN"/>
    <x v="0"/>
    <x v="0"/>
    <m/>
    <x v="0"/>
    <m/>
    <m/>
    <m/>
    <m/>
    <m/>
    <s v="X"/>
    <s v="X"/>
    <s v="X"/>
    <m/>
    <m/>
    <m/>
  </r>
  <r>
    <s v="f1616685-0787-e711-8493-005056ab00c4"/>
    <s v="FrJ9PoaPDdFg+1LdIxKP+SxybYmeSIP3U7qdsEm03//5yv6wxnZCZdbWQHWDzbiGCbd5oxuUnvFEDQU7vALq1g==:lti_latitude=58.05047;lti_longitude=12.81566"/>
    <d v="2019-09-09T11:49:05"/>
    <x v="472"/>
    <s v="IDS VÅRGÅRDA"/>
    <s v="VÅRGÅRDA"/>
    <x v="0"/>
    <s v="PL 1128,E3"/>
    <n v="44791"/>
    <n v="58.050469999999997"/>
    <n v="12.815659999999999"/>
    <s v="Västra götaland"/>
    <s v="VÅRGÅRDA KOMMUN"/>
    <x v="0"/>
    <x v="0"/>
    <m/>
    <x v="0"/>
    <m/>
    <m/>
    <m/>
    <m/>
    <m/>
    <s v="X"/>
    <s v="X"/>
    <s v="X"/>
    <m/>
    <m/>
    <m/>
  </r>
  <r>
    <s v="ed616685-0787-e711-8493-005056ab00c4"/>
    <s v="MXDC7wopIgKEKTPJZp1quiR7v8bL6a3MWwwV39j3aU/pb3i72x78y3LgY3U/Fvijn0KK3euBOHT50i6rINSY1A==:lti_latitude=59.39177;lti_longitude=13.85312"/>
    <d v="2019-05-28T13:55:34"/>
    <x v="473"/>
    <s v="IDS VÄSE"/>
    <s v="VÄSE"/>
    <x v="0"/>
    <s v="E18"/>
    <n v="66057"/>
    <n v="59.391770000000001"/>
    <n v="13.853120000000001"/>
    <s v="Värmland"/>
    <s v="KARLSTADS KOMMUN"/>
    <x v="0"/>
    <x v="0"/>
    <m/>
    <x v="0"/>
    <m/>
    <m/>
    <m/>
    <m/>
    <m/>
    <s v="X"/>
    <s v="X"/>
    <s v="X"/>
    <m/>
    <m/>
    <m/>
  </r>
  <r>
    <s v="11626685-0787-e711-8493-005056ab00c4"/>
    <s v="SUQYCIHDzMWsU/SVLYG+PqvsEUTHHlzQco2qS6Vzk24L2RDZeJRC3KlHgPaLMdv5Q3ROm8l/HkqgAo+/RZVHoA==:lti_latitude=59.29924;lti_longitude=18.02206"/>
    <d v="2019-09-09T11:46:21"/>
    <x v="474"/>
    <s v="IDS ÅRSTA"/>
    <s v="STOCKHOLM"/>
    <x v="0"/>
    <s v="Upplagsvägen 19"/>
    <n v="11743"/>
    <n v="59.299239999999998"/>
    <n v="18.02206"/>
    <s v="Stockholm"/>
    <s v="STOCKHOLMS KOMMUN"/>
    <x v="0"/>
    <x v="0"/>
    <m/>
    <x v="0"/>
    <m/>
    <m/>
    <m/>
    <m/>
    <m/>
    <s v="X"/>
    <s v="X"/>
    <s v="X"/>
    <m/>
    <m/>
    <m/>
  </r>
  <r>
    <s v="c6983f87-e684-df11-932b-0050568a5a0c"/>
    <s v="8RX5RNwEb+YMw4wSePYcZjO6fzXS6B3F9VVJW/IeL2N2zSqwCEw28I/8XYz1uIU42R+yLV71JfFy503bJT4+CQ==:lti_latitude=59.45066;lti_longitude=17.83399"/>
    <d v="2019-11-27T06:00:40"/>
    <x v="475"/>
    <s v="JÄRFÄLLA JÄTTEVÄGEN"/>
    <s v="JÄRFÄLLA"/>
    <x v="1"/>
    <s v="JÄTTEVÄGEN 1"/>
    <n v="17677"/>
    <n v="59.450659999999999"/>
    <n v="17.83399"/>
    <s v="Stockholm"/>
    <s v="JÄRFÄLLA KOMMUN"/>
    <x v="1"/>
    <x v="1"/>
    <s v="X"/>
    <x v="0"/>
    <s v="X"/>
    <m/>
    <m/>
    <s v="X"/>
    <m/>
    <m/>
    <s v="X"/>
    <m/>
    <m/>
    <m/>
    <m/>
  </r>
  <r>
    <s v="b8987999-e684-df11-932b-0050568a5a0c"/>
    <s v="h/DilFcI9EnytqV+sMkrzW9NT5P8DvGjwXrUvxzk7pOg85YaZCMT/t/TLfasoDvoho8t2M2/xxpPmzPFhaQMUg==:lti_latitude=63.34612;lti_longitude=13.46158"/>
    <d v="2019-11-27T06:01:12"/>
    <x v="476"/>
    <s v="JÄRPEN SKANSVÄGEN"/>
    <s v="JÄRPEN"/>
    <x v="1"/>
    <s v="SKANSVÄGEN 1"/>
    <n v="83005"/>
    <n v="63.346119999999999"/>
    <n v="13.46158"/>
    <s v="Jämtland"/>
    <s v="ÅRE KOMMUN"/>
    <x v="1"/>
    <x v="1"/>
    <s v="X"/>
    <x v="0"/>
    <m/>
    <m/>
    <m/>
    <m/>
    <m/>
    <m/>
    <m/>
    <m/>
    <m/>
    <m/>
    <m/>
  </r>
  <r>
    <s v="bb987999-e684-df11-932b-0050568a5a0c"/>
    <s v="0RAomS9yGecvOqOjnh+1RDQyzKvXp2iufXLJbqD3n087IZn+m8L3ItFovn3lc2yvU2N5bjrU5R25gH9NpGIW7g==:lti_latitude=57.76469;lti_longitude=14.15232"/>
    <d v="2019-11-27T06:01:03"/>
    <x v="477"/>
    <s v="JÖNKÖPING JORDBROVÄGEN"/>
    <s v="JÖNKÖPING"/>
    <x v="1"/>
    <s v="JORDBROVÄGEN 10"/>
    <n v="55339"/>
    <n v="57.764690000000002"/>
    <n v="14.15232"/>
    <s v="Jönköping"/>
    <s v="JÖNKÖPINGS KOMMUN"/>
    <x v="1"/>
    <x v="1"/>
    <s v="X"/>
    <x v="0"/>
    <m/>
    <m/>
    <s v="X"/>
    <m/>
    <s v="X"/>
    <s v="X"/>
    <s v="X"/>
    <s v="X"/>
    <m/>
    <m/>
    <m/>
  </r>
  <r>
    <s v="9e983f87-e684-df11-932b-0050568a5a0c"/>
    <s v="tUd0NRjmv03bKiwJrxyhKCmM0RvvZZBKA74iGrsfCijhzvJUz98C9//kNSMdlPhh0PQJ9lryB+5pauckIKI99A==:lti_latitude=57.15709;lti_longitude=13.40744"/>
    <d v="2019-11-27T06:03:05"/>
    <x v="478"/>
    <s v="SMÅLANDSSTENAR S NISSA (TANKA)"/>
    <s v="SMÅLANDSSTENAR"/>
    <x v="0"/>
    <s v="SÖDRA NISSASTIGEN"/>
    <n v="33332"/>
    <n v="57.157089999999997"/>
    <n v="13.407439999999999"/>
    <s v="Jönköping"/>
    <s v="GISLAVEDS KOMMUN"/>
    <x v="2"/>
    <x v="1"/>
    <m/>
    <x v="0"/>
    <m/>
    <m/>
    <s v="X"/>
    <m/>
    <m/>
    <m/>
    <s v="X"/>
    <m/>
    <m/>
    <m/>
    <m/>
  </r>
  <r>
    <s v="99484781-e684-df11-932b-0050568a5a0c"/>
    <s v="tjtyJwRTsV4cYgq8/gvlY2w+uAlu+eb3TWPG3q1y1r9X/sUC0nd06k+Qa/zQAp4DdYJ8kgUpunnT80ZEPsOUpA==:lti_latitude=56.67363;lti_longitude=16.35107"/>
    <d v="2019-11-27T06:00:40"/>
    <x v="479"/>
    <s v="KALMAR BORGMÄSTAREGATAN"/>
    <s v="KALMAR"/>
    <x v="1"/>
    <s v="BORGMÄSTAREGATAN 15"/>
    <n v="39235"/>
    <n v="56.673630000000003"/>
    <n v="16.35107"/>
    <s v="Kalmar"/>
    <s v="KALMAR KOMMUN"/>
    <x v="1"/>
    <x v="1"/>
    <s v="X"/>
    <x v="0"/>
    <m/>
    <m/>
    <s v="X"/>
    <m/>
    <m/>
    <m/>
    <s v="X"/>
    <m/>
    <m/>
    <m/>
    <m/>
  </r>
  <r>
    <s v="94484781-e684-df11-932b-0050568a5a0c"/>
    <s v="0Ns0ARHvNpE/GnFlQ+bCghsp3q/SYaTxmW0PFrYCrwnvzI3zV0v3IAfFSivQZav+f9gyfmfT/IRs77ONa72DvA==:lti_latitude=59.32761;lti_longitude=14.5759"/>
    <d v="2019-11-26T06:00:38"/>
    <x v="480"/>
    <s v="KARLSKOGA PRIX"/>
    <s v="KARLSKOGA"/>
    <x v="0"/>
    <s v="COOPS PARKERING"/>
    <n v="69131"/>
    <n v="59.32761"/>
    <n v="14.575900000000001"/>
    <s v="Örebro"/>
    <s v="KARLSKOGA KOMMUN"/>
    <x v="1"/>
    <x v="1"/>
    <m/>
    <x v="0"/>
    <m/>
    <m/>
    <m/>
    <m/>
    <m/>
    <m/>
    <m/>
    <m/>
    <m/>
    <m/>
    <m/>
  </r>
  <r>
    <s v="9b987999-e684-df11-932b-0050568a5a0c"/>
    <s v="YkIzn/xKdnAeknu96c6LxAJs4dJQDBiKhYhCC43bhPZ5doAI84CXRoIGxPcDfiN4ODVFbZpw0CK4qTOcXi0kjg==:lti_latitude=59.32438;lti_longitude=14.49769"/>
    <d v="2019-11-27T06:00:50"/>
    <x v="481"/>
    <s v="KARLSKOGA SELMA LAGERLÖFS VÄG"/>
    <s v="KARLSKOGA"/>
    <x v="1"/>
    <s v="SELMA LAGERLÖFS VÄG 1"/>
    <n v="69138"/>
    <n v="59.324379999999998"/>
    <n v="14.49769"/>
    <s v="Örebro"/>
    <s v="KARLSKOGA KOMMUN"/>
    <x v="1"/>
    <x v="1"/>
    <s v="X"/>
    <x v="0"/>
    <m/>
    <m/>
    <s v="X"/>
    <m/>
    <m/>
    <m/>
    <m/>
    <m/>
    <m/>
    <m/>
    <m/>
  </r>
  <r>
    <s v="244b4393-e684-df11-932b-0050568a5a0c"/>
    <s v="MMITK0Hn4xhPUOYYM7uaFsxQSZHJzbYjWU8BnVoTRJy4/+MV6jlOwjyAU2QJ085EGF0FwFtLny9nuR/Ui/mFKw==:lti_latitude=63.16222;lti_longitude=17.30491"/>
    <d v="2019-11-27T06:01:08"/>
    <x v="482"/>
    <s v="SOLLEFTEÅ STORGATAN (TANKA)"/>
    <s v="SOLLEFTEÅ"/>
    <x v="0"/>
    <s v="STORGATAN 135"/>
    <n v="88141"/>
    <n v="63.162219999999998"/>
    <n v="17.30491"/>
    <s v="Västernorrland"/>
    <s v="SOLLEFTEÅ KOMMUN"/>
    <x v="2"/>
    <x v="1"/>
    <m/>
    <x v="0"/>
    <m/>
    <m/>
    <s v="X"/>
    <m/>
    <m/>
    <m/>
    <m/>
    <m/>
    <m/>
    <m/>
    <m/>
  </r>
  <r>
    <s v="f7484781-e684-df11-932b-0050568a5a0c"/>
    <s v="UyAWk2mfRJSX87UbsvsekdabPSrMOCId2ubScFCnj3QY7l1So3Gd0GPBn6mxw4NDqn4QFsaBylLMtGFoowKU8A==:lti_latitude=59.37798;lti_longitude=13.42963"/>
    <d v="2019-11-27T06:01:10"/>
    <x v="483"/>
    <s v="KARLSTAD KÖPVÄGEN"/>
    <s v="KARLSTAD"/>
    <x v="0"/>
    <s v="KÖPVÄGEN 1"/>
    <n v="65346"/>
    <n v="59.377980000000001"/>
    <n v="13.42963"/>
    <s v="Värmland"/>
    <s v="KARLSTADS KOMMUN"/>
    <x v="1"/>
    <x v="1"/>
    <s v="X"/>
    <x v="0"/>
    <m/>
    <m/>
    <s v="X"/>
    <m/>
    <m/>
    <m/>
    <s v="X"/>
    <m/>
    <m/>
    <m/>
    <m/>
  </r>
  <r>
    <s v="57c0899f-e684-df11-932b-0050568a5a0c"/>
    <s v="jo3Jy+d6wRBd+tfiMzZj4AnByl9rxm/NpZ6t6sqKTFpvMo8hBK4Wg45/DWtYXEWQ5clE4d1dyd2qOYtO9h1cDQ==:lti_latitude=59.35815;lti_longitude=17.98687"/>
    <d v="2019-11-27T06:00:39"/>
    <x v="484"/>
    <s v="SOLNA ANKDAMMSGATAN (TANKA)"/>
    <s v="SOLNA"/>
    <x v="0"/>
    <s v="ANKDAMMSGATAN 35"/>
    <n v="17167"/>
    <n v="59.358150000000002"/>
    <n v="17.98687"/>
    <s v="Stockholm"/>
    <s v="SOLNA KOMMUN"/>
    <x v="2"/>
    <x v="1"/>
    <s v="X"/>
    <x v="0"/>
    <m/>
    <m/>
    <s v="X"/>
    <m/>
    <m/>
    <m/>
    <m/>
    <m/>
    <m/>
    <m/>
    <m/>
  </r>
  <r>
    <s v="b6983f87-e684-df11-932b-0050568a5a0c"/>
    <s v="WRjdoXNrbdrFNdW8jGT/Ey6X1dz5Zn2BOoABAu4j42JHsxglF3UT8Qq61JhuOs1xnYXHibNA6hBO4C1bQwzUsg==:lti_latitude=59.50398;lti_longitude=13.33193"/>
    <d v="2019-11-27T06:03:03"/>
    <x v="485"/>
    <s v="KIL STENÅSEN"/>
    <s v="KIL"/>
    <x v="1"/>
    <s v="ÅRSTIDSVÄGEN 2"/>
    <n v="66535"/>
    <n v="59.503979999999999"/>
    <n v="13.33193"/>
    <s v="Värmland"/>
    <s v="KILS KOMMUN"/>
    <x v="1"/>
    <x v="1"/>
    <s v="X"/>
    <x v="0"/>
    <m/>
    <m/>
    <s v="X"/>
    <m/>
    <m/>
    <m/>
    <s v="X"/>
    <s v="X"/>
    <m/>
    <m/>
    <m/>
  </r>
  <r>
    <s v="f3987999-e684-df11-932b-0050568a5a0c"/>
    <s v="h+w7BN6V/VxaZgucaVWJ0fH625YWYILy/8PDvR/Fv0Q8G78RSJafvGw61Q6GSMdg9mZ8dxAQlGABeQ3FPfX6ow==:lti_latitude=58.07435;lti_longitude=11.83997"/>
    <d v="2019-11-27T06:00:44"/>
    <x v="486"/>
    <s v="STENUNGSUND DOTERÖDSV (TANKA)"/>
    <s v="STENUNGSUND"/>
    <x v="0"/>
    <s v="DOTERÖDSVÄGEN"/>
    <n v="44432"/>
    <n v="58.074350000000003"/>
    <n v="11.839969999999999"/>
    <s v="Västra götaland"/>
    <s v="STENUNGSUNDS KOMMUN"/>
    <x v="2"/>
    <x v="1"/>
    <m/>
    <x v="0"/>
    <m/>
    <m/>
    <s v="X"/>
    <m/>
    <m/>
    <m/>
    <m/>
    <m/>
    <m/>
    <m/>
    <m/>
  </r>
  <r>
    <s v="26c0899f-e684-df11-932b-0050568a5a0c"/>
    <s v="3XRDzZ07TIDqt9idcG2SWSDb22HYDOMgBDQRuqxE01Pgiky60foOY+SPYQAmsBFIBcWC8zp6xLzMFoLIpc0FXg==:lti_latitude=67.85716;lti_longitude=20.22998"/>
    <d v="2019-11-27T06:01:11"/>
    <x v="487"/>
    <s v="KIRUNA STEINHOLTZG"/>
    <s v="KIRUNA"/>
    <x v="0"/>
    <s v="STEINHOLTZGATAN 49"/>
    <n v="98132"/>
    <n v="67.857159999999993"/>
    <n v="20.229980000000001"/>
    <s v="Norrbotten"/>
    <s v="KIRUNA KOMMUN"/>
    <x v="1"/>
    <x v="1"/>
    <s v="X"/>
    <x v="0"/>
    <m/>
    <m/>
    <m/>
    <m/>
    <m/>
    <m/>
    <m/>
    <m/>
    <m/>
    <m/>
    <m/>
  </r>
  <r>
    <s v="db5abe41-d0bd-e611-b293-005056ab00c4"/>
    <s v="tGRN/0jzXaGx3iVRcaFePoiAjnpvXGwyaePs/qz+CbwfRJWzz4fqet0tPqiQSBqQzcu9aIUY0QGzbm1D+WnXtw==:lti_latitude=59.32816;lti_longitude=17.01884"/>
    <d v="2019-11-27T06:01:12"/>
    <x v="488"/>
    <s v="STRÄNGNÄS KALKSTENSG (TANKA)"/>
    <s v="STRÄNGNÄS"/>
    <x v="0"/>
    <s v="KVARTSGATAN 4"/>
    <n v="64591"/>
    <n v="59.328159999999997"/>
    <n v="17.018840000000001"/>
    <s v="Södermanland"/>
    <s v="STRÄNGNÄS KOMMUN"/>
    <x v="2"/>
    <x v="1"/>
    <s v="X"/>
    <x v="0"/>
    <m/>
    <m/>
    <s v="X"/>
    <m/>
    <m/>
    <m/>
    <m/>
    <m/>
    <m/>
    <m/>
    <m/>
  </r>
  <r>
    <s v="9171a3a5-e684-df11-932b-0050568a5a0c"/>
    <s v="Nzqo9lllKTozI8B0zfUyjZQcB4O3ZFOWjWvuiOmjp3UPRTDlS1l5CpZqokWOXdsy4FZqUYB40FGS0MoKw5x1ww==:lti_latitude=59.41726;lti_longitude=17.92494"/>
    <d v="2019-11-27T06:00:40"/>
    <x v="489"/>
    <s v="KISTA KOTTBYGATAN"/>
    <s v="KISTA"/>
    <x v="0"/>
    <s v="KOTTBYGATAN 1"/>
    <n v="16474"/>
    <n v="59.417259999999999"/>
    <n v="17.924939999999999"/>
    <s v="Stockholm"/>
    <s v="STOCKHOLMS KOMMUN"/>
    <x v="1"/>
    <x v="1"/>
    <s v="X"/>
    <x v="0"/>
    <m/>
    <m/>
    <s v="X"/>
    <m/>
    <m/>
    <m/>
    <m/>
    <m/>
    <m/>
    <m/>
    <m/>
  </r>
  <r>
    <s v="be983f87-e684-df11-932b-0050568a5a0c"/>
    <s v="nP0hepBmW68e+3NVUe/u+ITede+Z/iWkYwb+JSiEQeAWjo/dzIYRilL15g8fYTwVeAAITZYSU4u4rT1MJV0q5A==:lti_latitude=58.94799;lti_longitude=11.19596"/>
    <d v="2019-11-27T06:01:04"/>
    <x v="490"/>
    <s v="STRÖMSTAD TÅNGENV (TANKA)"/>
    <s v="STRÖMSTAD"/>
    <x v="0"/>
    <s v="TÅNGENVÄGEN 1"/>
    <n v="45235"/>
    <n v="58.947989999999997"/>
    <n v="11.195959999999999"/>
    <s v="Västra götaland"/>
    <s v="STRÖMSTADS KOMMUN"/>
    <x v="2"/>
    <x v="1"/>
    <m/>
    <x v="0"/>
    <m/>
    <m/>
    <s v="X"/>
    <m/>
    <m/>
    <m/>
    <m/>
    <m/>
    <m/>
    <m/>
    <m/>
  </r>
  <r>
    <s v="77484781-e684-df11-932b-0050568a5a0c"/>
    <s v="7sUjCucOri1GuHwvvMCJ01m6IgZkgAd/4vNjK1zAJQ/b2k5r0QcInHnbe+Sv3yF3rbN1qDlLPtj/rte0R1d12g==:lti_latitude=59.86946;lti_longitude=15.01571"/>
    <d v="2019-11-27T06:00:39"/>
    <x v="491"/>
    <s v="KOPPARBERG"/>
    <s v="KOPPARBERG"/>
    <x v="0"/>
    <s v="KATA DAHLSTRÖMS VÄG 1"/>
    <n v="71432"/>
    <n v="59.869459999999997"/>
    <n v="15.01571"/>
    <s v="Örebro"/>
    <s v="LJUSNARSBERGS KOMMUN"/>
    <x v="1"/>
    <x v="1"/>
    <m/>
    <x v="0"/>
    <m/>
    <m/>
    <s v="X"/>
    <m/>
    <m/>
    <m/>
    <m/>
    <m/>
    <m/>
    <m/>
    <m/>
  </r>
  <r>
    <s v="6b71a3a5-e684-df11-932b-0050568a5a0c"/>
    <s v="fJ3bIyoJxImhG/TqupYN+aundubnHizWSpKo6cTv/lSlCE91HZCiQDSSiXFh88dWUMBDpWsOaRGfstVbWGcaKA==:lti_latitude=62.93452;lti_longitude=17.77098"/>
    <d v="2019-11-27T06:02:55"/>
    <x v="492"/>
    <s v="KRAMFORS FINNMARKSVÄGEN"/>
    <s v="KRAMFORS"/>
    <x v="0"/>
    <s v="FINNMARKSVÄGEN 1"/>
    <n v="87236"/>
    <n v="62.934519999999999"/>
    <n v="17.770980000000002"/>
    <s v="Västernorrland"/>
    <s v="KRAMFORS KOMMUN"/>
    <x v="1"/>
    <x v="1"/>
    <s v="X"/>
    <x v="0"/>
    <m/>
    <m/>
    <m/>
    <m/>
    <m/>
    <m/>
    <m/>
    <m/>
    <m/>
    <m/>
    <m/>
  </r>
  <r>
    <s v="2e4b4393-e684-df11-932b-0050568a5a0c"/>
    <s v="Hd7qnMMPc2usJMQ7Q91vtzzrwzmFZgB8+cA31ZMpPChAS6vzFgFR81NTnzqsK/29ULgCnYRDqm/KOmR2ZNF1HQ==:lti_latitude=63.85472;lti_longitude=15.56069"/>
    <d v="2019-11-27T06:01:07"/>
    <x v="493"/>
    <s v="STRÖMSUND LÖVBERGAV (TANKA)"/>
    <s v="STRÖMSUND"/>
    <x v="0"/>
    <s v="LÖVBERGAVÄGEN 15"/>
    <n v="83333"/>
    <n v="63.85472"/>
    <n v="15.560689999999999"/>
    <s v="Jämtland"/>
    <s v="STRÖMSUNDS KOMMUN"/>
    <x v="2"/>
    <x v="1"/>
    <m/>
    <x v="0"/>
    <m/>
    <s v="X"/>
    <m/>
    <m/>
    <m/>
    <m/>
    <m/>
    <m/>
    <m/>
    <m/>
    <m/>
  </r>
  <r>
    <s v="e4484781-e684-df11-932b-0050568a5a0c"/>
    <s v="mm4uE8YGT7qz+1mACtCl0qFt5xDu78LhYdjmX8c1Z8HAzvHHqz6avjVtBZnafSt4jzuUAcdv5Ldv4IwmLVLtPQ==:lti_latitude=59.31494;lti_longitude=14.10278"/>
    <d v="2019-11-27T06:01:10"/>
    <x v="494"/>
    <s v="KRISTINEHAMN VÄSTERLÅNGG"/>
    <s v="KRISTINEHAMN"/>
    <x v="1"/>
    <s v="VÄSTERLÅNGGATAN 4"/>
    <n v="68130"/>
    <n v="59.31494"/>
    <n v="14.102779999999999"/>
    <s v="Värmland"/>
    <s v="KRISTINEHAMNS KOMMUN"/>
    <x v="1"/>
    <x v="1"/>
    <s v="X"/>
    <x v="0"/>
    <m/>
    <m/>
    <s v="X"/>
    <m/>
    <m/>
    <m/>
    <s v="X"/>
    <s v="X"/>
    <m/>
    <m/>
    <m/>
  </r>
  <r>
    <s v="d8484781-e684-df11-932b-0050568a5a0c"/>
    <s v="IVo5cQC0eNScfbuLymvUBUF6Gv8wnLXwpPwhrQiFkUiFFXP7c1vLTXmN6qpj+zeGl1ahHFImYN56anYsXJv49A==:lti_latitude=59.12413;lti_longitude=15.13457"/>
    <d v="2019-11-27T06:02:59"/>
    <x v="495"/>
    <s v="KUMLA STENEVÄGEN"/>
    <s v="KUMLA"/>
    <x v="1"/>
    <s v="STENEVÄGEN 19-21"/>
    <n v="69235"/>
    <n v="59.124130000000001"/>
    <n v="15.13457"/>
    <s v="Örebro"/>
    <s v="KUMLA KOMMUN"/>
    <x v="1"/>
    <x v="1"/>
    <s v="X"/>
    <x v="0"/>
    <m/>
    <m/>
    <s v="X"/>
    <m/>
    <m/>
    <m/>
    <s v="X"/>
    <s v="X"/>
    <m/>
    <m/>
    <m/>
  </r>
  <r>
    <s v="28e8378d-e684-df11-932b-0050568a5a0c"/>
    <s v="UuIuKcbqoQ8O8geO4PN835JmkRaAuvMDaq7VQwgeBNdAt1IY276lNgPyuv1OVrIXN1HfgKR5e6wNhEmAdq1/8Q==:lti_latitude=57.88053;lti_longitude=11.98163"/>
    <d v="2019-11-27T06:01:11"/>
    <x v="496"/>
    <s v="KUNGÄLV"/>
    <s v="KUNGÄLV"/>
    <x v="1"/>
    <s v="TEKNIKERGATAN 2"/>
    <n v="44234"/>
    <n v="57.88053"/>
    <n v="11.981629999999999"/>
    <s v="Västra götaland"/>
    <s v="KUNGÄLVS KOMMUN"/>
    <x v="1"/>
    <x v="1"/>
    <s v="X"/>
    <x v="0"/>
    <m/>
    <m/>
    <s v="X"/>
    <m/>
    <m/>
    <m/>
    <s v="X"/>
    <s v="X"/>
    <m/>
    <m/>
    <m/>
  </r>
  <r>
    <s v="ae71a3a5-e684-df11-932b-0050568a5a0c"/>
    <s v="ynBpI8Gq+XrNnWKYxQ6BdpbzAxjkwFyTKoQmXO8chBeZTVZDwn0U4VlUeeFGQxNKLBKeQnnTpTAtKJF4Ycub9w==:lti_latitude=59.46231;lti_longitude=16.31629"/>
    <d v="2019-11-27T06:01:01"/>
    <x v="497"/>
    <s v="KVICKSUND"/>
    <s v="KVICKSUND"/>
    <x v="0"/>
    <s v="RASHOLMSV.9, KVICKSUNDSV."/>
    <n v="63532"/>
    <n v="59.462310000000002"/>
    <n v="16.316289999999999"/>
    <s v="Västmanland"/>
    <s v="VÄSTERÅS KOMMUN"/>
    <x v="1"/>
    <x v="1"/>
    <s v="X"/>
    <x v="0"/>
    <m/>
    <m/>
    <m/>
    <m/>
    <m/>
    <m/>
    <m/>
    <m/>
    <m/>
    <m/>
    <m/>
  </r>
  <r>
    <s v="ae987999-e684-df11-932b-0050568a5a0c"/>
    <s v="Bu4/4/OfxcyJW4Yl90EjyBPaR4bzAyPXXP8d6zqtjxvlDnAjzJ9Xy1IJxHmTu0PxK1xNLmFCHa394gPvgOAdLQ==:lti_latitude=62.38956;lti_longitude=17.27703"/>
    <d v="2019-11-27T06:02:56"/>
    <x v="498"/>
    <s v="SUNDSVALL BULTGATAN (TANKA)"/>
    <s v="SUNDSVALL"/>
    <x v="0"/>
    <s v="BULTGATAN 1"/>
    <n v="85350"/>
    <n v="62.389560000000003"/>
    <n v="17.27703"/>
    <s v="Västernorrland"/>
    <s v="SUNDSVALLS KOMMUN"/>
    <x v="2"/>
    <x v="1"/>
    <m/>
    <x v="0"/>
    <m/>
    <s v="X"/>
    <m/>
    <m/>
    <s v="X"/>
    <s v="X"/>
    <m/>
    <m/>
    <m/>
    <m/>
    <m/>
  </r>
  <r>
    <s v="d3484781-e684-df11-932b-0050568a5a0c"/>
    <s v="3U8ze3e/RLXhtOqjpX3Bl+vjhAZwlejcfiyhjT6zbYW7agaXMhcEFXULhevMpn6BrsKwPpUK9BI2HrkiU8t70w==:lti_latitude=59.51445;lti_longitude=16.0067"/>
    <d v="2019-11-27T06:01:01"/>
    <x v="499"/>
    <s v="KÖPING VÄSTERÅSVÄGEN"/>
    <s v="KÖPING"/>
    <x v="0"/>
    <s v="VÄSTERÅSVÄGEN 17"/>
    <n v="73141"/>
    <n v="59.514449999999997"/>
    <n v="16.006699999999999"/>
    <s v="Västmanland"/>
    <s v="KÖPINGS KOMMUN"/>
    <x v="1"/>
    <x v="1"/>
    <s v="X"/>
    <x v="0"/>
    <m/>
    <m/>
    <m/>
    <m/>
    <m/>
    <m/>
    <m/>
    <m/>
    <m/>
    <m/>
    <m/>
  </r>
  <r>
    <s v="2a4d59e1-9077-e911-8932-005056ab00c3"/>
    <s v="LFiTHX8TYDwMYaxEBNcHzG1gKKfgU5Y4Qh87hh4XNJiQ97HCKALzX5uIfvMsDGqI8DvLms6Z16WM7DYbCnVl7g==:lti_latitude=62.38044;lti_longitude=17.3577"/>
    <d v="2019-11-27T06:01:04"/>
    <x v="500"/>
    <s v="SUNDSVALL LANDSV.ALLÉN (TANKA)"/>
    <s v="SUNDSVALL"/>
    <x v="0"/>
    <s v="LANDSVÄGSALLEN 59"/>
    <n v="85463"/>
    <n v="62.38044"/>
    <n v="17.357700000000001"/>
    <s v="Västernorrland"/>
    <s v="SUNDSVALLS KOMMUN"/>
    <x v="2"/>
    <x v="1"/>
    <m/>
    <x v="0"/>
    <m/>
    <s v="X"/>
    <s v="X"/>
    <m/>
    <s v="X"/>
    <s v="X"/>
    <m/>
    <m/>
    <m/>
    <m/>
    <m/>
  </r>
  <r>
    <s v="86987999-e684-df11-932b-0050568a5a0c"/>
    <s v="8JAxCNwhFtzkF6MCMSitpxKauWFtURrAm8RyzDmpJN9OD7/bB7USgwt16OARfWq90QYWrg3B8KClrpYAWo/pvw==:lti_latitude=55.87257;lti_longitude=12.84918"/>
    <d v="2019-11-27T06:01:07"/>
    <x v="501"/>
    <s v="LANDSKRONA FÖRENINGSG"/>
    <s v="LANDSKRONA"/>
    <x v="0"/>
    <s v="FÖRENINGSGATAN 220"/>
    <n v="26151"/>
    <n v="55.872570000000003"/>
    <n v="12.84918"/>
    <s v="Skåne"/>
    <s v="LANDSKRONA KOMMUN"/>
    <x v="1"/>
    <x v="1"/>
    <s v="X"/>
    <x v="0"/>
    <m/>
    <m/>
    <m/>
    <s v="X"/>
    <m/>
    <m/>
    <m/>
    <m/>
    <m/>
    <m/>
    <m/>
  </r>
  <r>
    <s v="74484781-e684-df11-932b-0050568a5a0c"/>
    <s v="0KnFwnzllFRzycCjdDekoJkTB3eAoDn6Mj8FGCT/c1OiPLjUTj8Z+Kxf3NNnGg4Wviw1MLdM5b4KwzNV7fE6ug==:lti_latitude=57.68512;lti_longitude=12.22977"/>
    <d v="2019-11-27T06:00:44"/>
    <x v="502"/>
    <s v="LANDVETTER G:A LANDSVÄGEN"/>
    <s v="LANDVETTER"/>
    <x v="0"/>
    <s v="GAMLA LANDSVÄGEN 2"/>
    <n v="43834"/>
    <n v="57.685119999999998"/>
    <n v="12.22977"/>
    <s v="Västra götaland"/>
    <s v="HÄRRYDA KOMMUN"/>
    <x v="1"/>
    <x v="1"/>
    <m/>
    <x v="0"/>
    <m/>
    <m/>
    <s v="X"/>
    <m/>
    <m/>
    <m/>
    <m/>
    <m/>
    <m/>
    <m/>
    <m/>
  </r>
  <r>
    <s v="e5484781-e684-df11-932b-0050568a5a0c"/>
    <s v="Bd9OrReDCytz9cgxd8vpkv0N302xijttnILRz7p3unlhKiXyjbIqC7w20JoCbVFwigGpvxXGoPyZ0/yvWrBW3Q==:lti_latitude=59.97348;lti_longitude=14.18799"/>
    <d v="2019-11-27T06:01:14"/>
    <x v="503"/>
    <s v="LESJÖFORS BERGSLAGSGATAN"/>
    <s v="LESJÖFORS"/>
    <x v="0"/>
    <s v="BERGSLAGSGATAN 59"/>
    <n v="68096"/>
    <n v="59.973480000000002"/>
    <n v="14.187989999999999"/>
    <s v="Värmland"/>
    <s v="FILIPSTADS KOMMUN"/>
    <x v="1"/>
    <x v="1"/>
    <s v="X"/>
    <x v="0"/>
    <m/>
    <m/>
    <m/>
    <m/>
    <m/>
    <m/>
    <m/>
    <m/>
    <m/>
    <m/>
    <m/>
  </r>
  <r>
    <s v="a1484781-e684-df11-932b-0050568a5a0c"/>
    <s v="Gb1b7WhypNC/bavSYuJ6X/FGASbnP9wgqY/CQ05UDwK3GGF1DpB80s7/BNt5a0v11IrhiQ4V7aRxjKenLDrj0g==:lti_latitude=56.75451;lti_longitude=15.26798"/>
    <d v="2019-11-27T06:00:52"/>
    <x v="504"/>
    <s v="LESSEBO STORGATAN"/>
    <s v="LESSEBO"/>
    <x v="0"/>
    <s v="STORGATAN 60"/>
    <n v="36050"/>
    <n v="56.754510000000003"/>
    <n v="15.26798"/>
    <s v="Kronoberg"/>
    <s v="LESSEBO KOMMUN"/>
    <x v="1"/>
    <x v="1"/>
    <m/>
    <x v="0"/>
    <m/>
    <m/>
    <m/>
    <m/>
    <m/>
    <m/>
    <m/>
    <m/>
    <m/>
    <m/>
    <m/>
  </r>
  <r>
    <s v="56e8378d-e684-df11-932b-0050568a5a0c"/>
    <s v="X8PXu7P73VY/I5jScGKgYDysGFKKocHcjC8vVYOczW9RnPMnov1BRrZhp3poBkYFvUir6iuDf46tx6sGLKnFJg==:lti_latitude=58.14822;lti_longitude=12.13426"/>
    <d v="2019-11-27T06:00:44"/>
    <x v="505"/>
    <s v="LILLA EDET SKANSENVÄGEN"/>
    <s v="LILLA EDET"/>
    <x v="1"/>
    <s v="SKANSENVÄGEN 34"/>
    <n v="46330"/>
    <n v="58.148220000000002"/>
    <n v="12.134259999999999"/>
    <s v="Västra götaland"/>
    <s v="LILLA EDETS KOMMUN"/>
    <x v="1"/>
    <x v="1"/>
    <s v="X"/>
    <x v="0"/>
    <m/>
    <m/>
    <m/>
    <m/>
    <m/>
    <m/>
    <m/>
    <m/>
    <m/>
    <m/>
    <m/>
  </r>
  <r>
    <s v="fd4a4393-e684-df11-932b-0050568a5a0c"/>
    <s v="JMbziht2RpQGtf/cN3dFGPX7G6L2XGvn3nvAlRC5/oMdL7YPXBvW+fndzPAGzyU5oTCcfzDQlviIJ4Q5Dv3fyQ==:lti_latitude=58.39482;lti_longitude=15.67241"/>
    <d v="2019-11-27T06:01:06"/>
    <x v="506"/>
    <s v="LINKÖPING DUVKULLESTIGEN 1"/>
    <s v="LINKÖPING"/>
    <x v="0"/>
    <s v="DUVKULLESTIGEN 1"/>
    <n v="58725"/>
    <n v="58.394820000000003"/>
    <n v="15.672409999999999"/>
    <s v="Östergötland"/>
    <s v="LINKÖPINGS KOMMUN"/>
    <x v="1"/>
    <x v="1"/>
    <m/>
    <x v="0"/>
    <m/>
    <m/>
    <s v="X"/>
    <m/>
    <m/>
    <m/>
    <s v="X"/>
    <m/>
    <m/>
    <m/>
    <m/>
  </r>
  <r>
    <s v="4271a3a5-e684-df11-932b-0050568a5a0c"/>
    <s v="YuEeWOw5zW/clhV6SkcrJFVhmFxhWXEpOMm2UOjzImBqAMz9LNkvDgRmVO2l4Wfv8L3lZFSv+Ur1bN4pcv1W+A==:lti_latitude=58.39927;lti_longitude=15.65372"/>
    <d v="2019-11-27T06:01:07"/>
    <x v="507"/>
    <s v="LINKÖPING KYLAREVÄGEN"/>
    <s v="LINKÖPING"/>
    <x v="1"/>
    <s v="KYLAREVÄGEN 1"/>
    <n v="58723"/>
    <n v="58.399270000000001"/>
    <n v="15.65372"/>
    <s v="Östergötland"/>
    <s v="LINKÖPINGS KOMMUN"/>
    <x v="1"/>
    <x v="1"/>
    <s v="X"/>
    <x v="0"/>
    <m/>
    <m/>
    <s v="X"/>
    <m/>
    <m/>
    <m/>
    <m/>
    <m/>
    <s v="X"/>
    <m/>
    <m/>
  </r>
  <r>
    <s v="06dc89d5-f136-e311-8027-0050568a5a0c"/>
    <s v="w8R0zGrYgy0jI8kClSQWDoOzd0iYDyT4IFLACYdj5vt9iQpgbrnfAS2JWX+3SKTmOdTj5fWZxufSZphjcuf4MQ==:lti_latitude=59.37541;lti_longitude=13.56246"/>
    <d v="2019-11-27T06:00:51"/>
    <x v="508"/>
    <s v="LOVARTSGATAN 9 GAS AUT"/>
    <s v="KARLSTAD"/>
    <x v="0"/>
    <s v="LOVARTSVÄGEN 9"/>
    <n v="65221"/>
    <n v="59.375410000000002"/>
    <n v="13.56246"/>
    <s v="Västmanland"/>
    <s v="KARLSTADS KOMMUN"/>
    <x v="1"/>
    <x v="0"/>
    <m/>
    <x v="1"/>
    <m/>
    <m/>
    <m/>
    <s v="X"/>
    <m/>
    <m/>
    <m/>
    <m/>
    <m/>
    <m/>
    <m/>
  </r>
  <r>
    <s v="4ec0899f-e684-df11-932b-0050568a5a0c"/>
    <s v="2JacBfdUmckX7hPk+XrLisrnkeZ5IKL4cYOQz0IcvwqK291PJQgdsmrpY0mLuldq0tuAOSv2Qg5kRfakjKvFSQ==:lti_latitude=60.14924;lti_longitude=15.20764"/>
    <d v="2019-11-27T06:01:10"/>
    <x v="509"/>
    <s v="LUDVIKA GAMLA BANGATAN"/>
    <s v="LUDVIKA"/>
    <x v="0"/>
    <s v="GAMLA BANGATAN"/>
    <n v="77153"/>
    <n v="60.149239999999999"/>
    <n v="15.20764"/>
    <s v="Dalarna"/>
    <s v="LUDVIKA KOMMUN"/>
    <x v="1"/>
    <x v="1"/>
    <m/>
    <x v="0"/>
    <m/>
    <m/>
    <s v="X"/>
    <m/>
    <m/>
    <m/>
    <m/>
    <m/>
    <m/>
    <m/>
    <m/>
  </r>
  <r>
    <s v="ba983f87-e684-df11-932b-0050568a5a0c"/>
    <s v="ReH+02UoHbYgXhjPqe9B2IApzS+A1N4y9l51ef4dY9SFvfMs4ZzLt0HFvfMdFIG5XYazXjOTyJcdqjEnsfSgoA==:lti_latitude=59.83786;lti_longitude=13.12889"/>
    <d v="2019-11-27T06:01:12"/>
    <x v="510"/>
    <s v="SUNNE NORRGÅRDSGATAN (TANKA)"/>
    <s v="SUNNE"/>
    <x v="0"/>
    <s v="NORRGÅRDSGATAN"/>
    <n v="68635"/>
    <n v="59.837859999999999"/>
    <n v="13.12889"/>
    <s v="Värmland"/>
    <s v="SUNNE KOMMUN"/>
    <x v="2"/>
    <x v="1"/>
    <s v="X"/>
    <x v="0"/>
    <m/>
    <m/>
    <s v="X"/>
    <m/>
    <m/>
    <m/>
    <m/>
    <m/>
    <m/>
    <m/>
    <m/>
  </r>
  <r>
    <s v="2cc0899f-e684-df11-932b-0050568a5a0c"/>
    <s v="bpSdmf6N8j3fvweF243Gr+ZjXCxPyJfG7mbmvk8+iGHxcMeh3U2ELuO9wOCpFU8aoOLyrJaLCfoVW8H5pF+ggw==:lti_latitude=65.59013;lti_longitude=22.14721"/>
    <d v="2019-11-27T06:01:10"/>
    <x v="511"/>
    <s v="LULEÅ ROBERTVIKSG"/>
    <s v="LULEÅ"/>
    <x v="1"/>
    <s v="ROBERTVIKSGATAN 3"/>
    <n v="97241"/>
    <n v="65.590130000000002"/>
    <n v="22.147210000000001"/>
    <s v="Norrbotten"/>
    <s v="LULEÅ KOMMUN"/>
    <x v="1"/>
    <x v="1"/>
    <s v="X"/>
    <x v="0"/>
    <m/>
    <m/>
    <s v="X"/>
    <m/>
    <m/>
    <m/>
    <s v="X"/>
    <m/>
    <m/>
    <s v="X"/>
    <m/>
  </r>
  <r>
    <s v="32e8378d-e684-df11-932b-0050568a5a0c"/>
    <s v="pxzZfkixgQiIB/7Z0+mcToEI29qYN6UBGIdWOrjdwOyqxUok6Ph7BUshIVHdBcC9K0WAwB67fGM7yGe1UTIWLQ==:lti_latitude=65.58071;lti_longitude=22.16411"/>
    <d v="2019-11-27T06:01:11"/>
    <x v="512"/>
    <s v="LULEÅ SÖDRA HAMNEN"/>
    <s v="LULEÅ"/>
    <x v="0"/>
    <s v="SMÅBÅTSGATAN 2"/>
    <n v="97235"/>
    <n v="65.580709999999996"/>
    <n v="22.164110000000001"/>
    <s v="Norrbotten"/>
    <s v="LULEÅ KOMMUN"/>
    <x v="1"/>
    <x v="1"/>
    <s v="X"/>
    <x v="0"/>
    <m/>
    <m/>
    <s v="X"/>
    <m/>
    <m/>
    <m/>
    <m/>
    <m/>
    <m/>
    <m/>
    <m/>
  </r>
  <r>
    <s v="44c0899f-e684-df11-932b-0050568a5a0c"/>
    <s v="XdctWFu9cd3kECTPNZOdt9bcaXPFS8b3Ruotsb53wl9RSO7vOGLoAHoqTLrVtCE4GREcaz0128fVbvRX43kg3g==:lti_latitude=65.55029;lti_longitude=21.84354"/>
    <d v="2019-11-27T06:01:11"/>
    <x v="513"/>
    <s v="LULEÅ ÄLVSBYVÄGEN"/>
    <s v="LULEÅ"/>
    <x v="0"/>
    <s v="ÄLVSBYVÄGEN 15"/>
    <n v="97592"/>
    <n v="65.550290000000004"/>
    <n v="21.843540000000001"/>
    <s v="Norrbotten"/>
    <s v="LULEÅ KOMMUN"/>
    <x v="1"/>
    <x v="1"/>
    <s v="X"/>
    <x v="0"/>
    <m/>
    <m/>
    <m/>
    <m/>
    <m/>
    <m/>
    <m/>
    <m/>
    <m/>
    <m/>
    <m/>
  </r>
  <r>
    <s v="81987999-e684-df11-932b-0050568a5a0c"/>
    <s v="IVDdVBSlMj7wJS1OqBWy6k9x/j3vJ3zLhbydAhni0K7sWbTJZdXlIVyDkFZ5/nzhxY/pJZBpS5zUXu7cIGjzgw==:lti_latitude=55.71461;lti_longitude=13.20029"/>
    <d v="2019-11-27T06:01:07"/>
    <x v="514"/>
    <s v="LUND GETINGEVÄGEN"/>
    <s v="LUND"/>
    <x v="0"/>
    <s v="GETINGEVÄGEN 34"/>
    <n v="22241"/>
    <n v="55.71461"/>
    <n v="13.200290000000001"/>
    <s v="Skåne"/>
    <s v="LUNDS KOMMUN"/>
    <x v="1"/>
    <x v="1"/>
    <m/>
    <x v="0"/>
    <m/>
    <m/>
    <s v="X"/>
    <m/>
    <m/>
    <m/>
    <m/>
    <m/>
    <m/>
    <m/>
    <m/>
  </r>
  <r>
    <s v="468f96f4-c278-e511-ab11-005056ab00c4"/>
    <s v="rmQmDhLJW2KKtZlASo/pycOTx/8/nLMomFrN0ZxFK+4MDK8S9NFHmxsWLnCXhS5c340f8ou6PG2viS7E4vrZ+g==:lti_latitude=55.66276;lti_longitude=13.35688"/>
    <d v="2019-06-10T15:19:36"/>
    <x v="349"/>
    <s v="Lunds Energi Dalby, kortsamarbete gas"/>
    <s v="Dalby"/>
    <x v="0"/>
    <s v="Veberödsvägen 31"/>
    <n v="0"/>
    <n v="55.662759999999999"/>
    <n v="13.35688"/>
    <s v="Skåne"/>
    <s v="LUNDS KOMMUN"/>
    <x v="4"/>
    <x v="0"/>
    <m/>
    <x v="1"/>
    <m/>
    <m/>
    <m/>
    <s v="X"/>
    <m/>
    <m/>
    <m/>
    <m/>
    <m/>
    <m/>
    <m/>
  </r>
  <r>
    <s v="9aecc3b4-c578-e511-ab11-005056ab00c4"/>
    <s v="/nHU/afkqbcleRDLqpXXEH2Hu9xQJJVK2Bov8WwJTTJ2iCPIuUrKdq7xzeDGVrIxIOV5vfoTGuX4hG911rcH0Q==:lti_latitude=55.7192;lti_longitude=13.15569"/>
    <d v="2019-06-10T15:19:40"/>
    <x v="349"/>
    <s v="Lunds Energi kortsamarbete gas"/>
    <s v="Lund"/>
    <x v="0"/>
    <s v="Traktorvägen 16 (Gunnesbo)"/>
    <n v="0"/>
    <n v="55.719200000000001"/>
    <n v="13.15569"/>
    <s v="Skåne"/>
    <s v="LUNDS KOMMUN"/>
    <x v="4"/>
    <x v="0"/>
    <m/>
    <x v="1"/>
    <m/>
    <m/>
    <m/>
    <s v="X"/>
    <m/>
    <m/>
    <m/>
    <m/>
    <m/>
    <m/>
    <m/>
  </r>
  <r>
    <s v="87840949-c578-e511-ab11-005056ab00c4"/>
    <s v="zf7PRxqtyHfDFH8ZBX29cve+cUw7eoqKTV/vcbBI5uowwD/k/QYjpQ9IpwtnjCIzB8b0gQpm+TNJhmqTSCJPbw==:lti_latitude=55.69015;lti_longitude=13.2216"/>
    <d v="2019-06-10T15:19:38"/>
    <x v="349"/>
    <s v="Lunds Energi kortsamarbete gas"/>
    <s v="Lund"/>
    <x v="0"/>
    <s v="Kalkstensvägen 28 (Gastelyckan)"/>
    <n v="0"/>
    <n v="55.690150000000003"/>
    <n v="13.2216"/>
    <s v="Skåne"/>
    <s v="LUNDS KOMMUN"/>
    <x v="4"/>
    <x v="0"/>
    <m/>
    <x v="1"/>
    <m/>
    <m/>
    <m/>
    <s v="X"/>
    <m/>
    <m/>
    <m/>
    <m/>
    <m/>
    <m/>
    <m/>
  </r>
  <r>
    <s v="fd484781-e684-df11-932b-0050568a5a0c"/>
    <s v="6CZfDAwDbpTwP0SkgAjtwdECSuI+WnZIzi/6BqO2DUeTH3ry855Ygz829U41o2S2K2j87m+GMP8WWv/e5ytCZw==:lti_latitude=56.19863;lti_longitude=15.65095"/>
    <d v="2019-11-27T06:00:54"/>
    <x v="515"/>
    <s v="LYCKEBY STATIONSVÄGEN"/>
    <s v="LYCKEBY"/>
    <x v="0"/>
    <s v="STATIONSVÄGEN"/>
    <n v="37162"/>
    <n v="56.198630000000001"/>
    <n v="15.65095"/>
    <s v="Blekinge"/>
    <s v="KARLSKRONA KOMMUN"/>
    <x v="1"/>
    <x v="1"/>
    <m/>
    <x v="0"/>
    <m/>
    <m/>
    <s v="X"/>
    <m/>
    <m/>
    <m/>
    <s v="X"/>
    <s v="X"/>
    <m/>
    <m/>
    <m/>
  </r>
  <r>
    <s v="d2af76e8-e95b-e311-8027-0050568a5a0c"/>
    <s v="Syaq0XbXkefl7FtHqFnrt/sySc/uGplSGwKzpOhTZnggXu66bofBMj/RHPsInhc5wu0psEbShsdTJBPT7leHCw==:lti_latitude=64.58883;lti_longitude=18.69684"/>
    <d v="2019-11-27T06:01:02"/>
    <x v="516"/>
    <s v="LYCKSELE AUT"/>
    <s v="LYCKSELE"/>
    <x v="0"/>
    <s v="SÅGVÄGEN 11"/>
    <n v="92145"/>
    <n v="64.588830000000002"/>
    <n v="18.696840000000002"/>
    <s v="Västerbotten"/>
    <s v="LYCKSELE KOMMUN"/>
    <x v="1"/>
    <x v="0"/>
    <m/>
    <x v="0"/>
    <m/>
    <m/>
    <m/>
    <m/>
    <m/>
    <m/>
    <s v="X"/>
    <s v="X"/>
    <m/>
    <m/>
    <m/>
  </r>
  <r>
    <s v="ca983f87-e684-df11-932b-0050568a5a0c"/>
    <s v="FOYIjxl4gvo5gyLAEfGB0doXSpunu/hTswLqk8OsQL+nsKKyiYYfeLWVwK9GMU8ut4vWJnT7KpR1c3ZLC0/fKA==:lti_latitude=59.14134;lti_longitude=12.94431"/>
    <d v="2019-11-27T06:01:04"/>
    <x v="517"/>
    <s v="SÄFFLE STAMVÄGEN 1 (TANKA)"/>
    <s v="SÄFFLE"/>
    <x v="0"/>
    <s v="STAMVÄGEN 1"/>
    <n v="66143"/>
    <n v="59.14134"/>
    <n v="12.94431"/>
    <s v="Värmland"/>
    <s v="SÄFFLE KOMMUN"/>
    <x v="2"/>
    <x v="1"/>
    <m/>
    <x v="0"/>
    <m/>
    <s v="X"/>
    <m/>
    <m/>
    <m/>
    <m/>
    <m/>
    <m/>
    <m/>
    <m/>
    <m/>
  </r>
  <r>
    <s v="bf484781-e684-df11-932b-0050568a5a0c"/>
    <s v="K2Vxm+yeBMjs0n3ddjYK0OwBZwo44XT1y3TMJdzX598u5vCklNCVFewyp8DBcqWSn/DMOhtyNinxe3UlAp9Puw==:lti_latitude=64.58827;lti_longitude=18.69359"/>
    <d v="2019-11-27T06:01:00"/>
    <x v="518"/>
    <s v="LYCKSELE UMEVÄGEN"/>
    <s v="LYCKSELE"/>
    <x v="0"/>
    <s v="UMEVÄGEN 7, E12"/>
    <n v="92145"/>
    <n v="64.588269999999994"/>
    <n v="18.69359"/>
    <s v="Västerbotten"/>
    <s v="LYCKSELE KOMMUN"/>
    <x v="1"/>
    <x v="1"/>
    <m/>
    <x v="0"/>
    <m/>
    <m/>
    <m/>
    <m/>
    <m/>
    <m/>
    <m/>
    <m/>
    <m/>
    <m/>
    <m/>
  </r>
  <r>
    <s v="b7484781-e684-df11-932b-0050568a5a0c"/>
    <s v="sm2PLmd4rELgiWdN0Rt5OVtPvaHwBm7s6rnYobg84wSgUrFHG1fBEt+mvyM7FpQjs2/YrROW+t+qi8/VokvfSQ==:lti_latitude=64.59222;lti_longitude=18.67957"/>
    <d v="2019-11-27T06:00:53"/>
    <x v="519"/>
    <s v="LYCKSELE VILLARYDSVÄGEN"/>
    <s v="LYCKSELE"/>
    <x v="1"/>
    <s v="VILLARYDSVÄGEN 2"/>
    <n v="92135"/>
    <n v="64.592219999999998"/>
    <n v="18.679569999999998"/>
    <s v="Västerbotten"/>
    <s v="LYCKSELE KOMMUN"/>
    <x v="1"/>
    <x v="1"/>
    <s v="X"/>
    <x v="0"/>
    <m/>
    <m/>
    <s v="X"/>
    <m/>
    <m/>
    <m/>
    <m/>
    <m/>
    <m/>
    <s v="X"/>
    <m/>
  </r>
  <r>
    <s v="c257093e-1951-e911-8932-005056ab00c3"/>
    <s v="4kpXimzkcZzX1sxMtsx/kwA9wI6QXe5jMqV9g2QUZ03wc68C9ueU1gs2o0UD3n61YOTP3bQBTMXqPfoBuEUtLA==:lti_latitude=;lti_longitude="/>
    <d v="2019-11-27T06:01:10"/>
    <x v="520"/>
    <s v="LYSEKIL FÖRRÅDSVÄGEN (TANKA)"/>
    <s v="LYSEKIL"/>
    <x v="0"/>
    <s v="FÖRRÅDSVÄGEN 1"/>
    <n v="45335"/>
    <n v="58.286290000000001"/>
    <n v="11.46175"/>
    <s v="Västra götaland"/>
    <s v="LYSEKILS KOMMUN"/>
    <x v="1"/>
    <x v="1"/>
    <s v="X"/>
    <x v="0"/>
    <m/>
    <m/>
    <m/>
    <m/>
    <m/>
    <m/>
    <m/>
    <m/>
    <m/>
    <m/>
    <m/>
  </r>
  <r>
    <s v="8f983f87-e684-df11-932b-0050568a5a0c"/>
    <s v="vEVQsddweNAR8Tiqs7hGveAqPYXW+U88liZ2/b85N3VpfvmvI1Kl1xaInUme4Ooms8olTRPXo7QEqp6Gd4MKkg==:lti_latitude=65.38483;lti_longitude=20.33009"/>
    <d v="2019-11-27T06:01:06"/>
    <x v="521"/>
    <s v="LÅNGTRÄSK BASVÄGEN"/>
    <s v="LÅNGTRÄSK"/>
    <x v="0"/>
    <s v="BASVÄGEN"/>
    <n v="94205"/>
    <n v="65.384829999999994"/>
    <n v="20.330089999999998"/>
    <s v="Norrbotten"/>
    <s v="PITEÅ KOMMUN"/>
    <x v="1"/>
    <x v="1"/>
    <s v="X"/>
    <x v="0"/>
    <m/>
    <m/>
    <m/>
    <m/>
    <m/>
    <m/>
    <m/>
    <m/>
    <m/>
    <m/>
    <m/>
  </r>
  <r>
    <s v="48983f87-e684-df11-932b-0050568a5a0c"/>
    <s v="/LjDD9YZPEBySl62J0756B9P+mRMdSNqsYBuhaVnevoD+5UjiLy87oo+PAC4qs165De5x0qsGSPMjkKINky90w==:lti_latitude=57.1633;lti_longitude=17.01214"/>
    <d v="2019-11-27T06:00:43"/>
    <x v="522"/>
    <s v="LÖTTORP HÖGBY"/>
    <s v="LÖTTORP"/>
    <x v="0"/>
    <s v="LANDSVÄGEN HÖGBY 23"/>
    <n v="38771"/>
    <n v="57.1633"/>
    <n v="17.012139999999999"/>
    <s v="Kalmar"/>
    <s v="BORGHOLMS KOMMUN"/>
    <x v="1"/>
    <x v="1"/>
    <s v="X"/>
    <x v="0"/>
    <m/>
    <m/>
    <s v="X"/>
    <m/>
    <m/>
    <m/>
    <s v="X"/>
    <m/>
    <m/>
    <m/>
    <m/>
  </r>
  <r>
    <s v="d5484781-e684-df11-932b-0050568a5a0c"/>
    <s v="Xw+kJhnCffWhW/ymTpLDcRIKLh9iL1ikkUjHrJjmxlVpIc458SV7igw3fxE5HUFhtg7/0SS0UNBaxZXgGbqn+w==:lti_latitude=64.37296;lti_longitude=21.30129"/>
    <d v="2019-11-27T06:00:58"/>
    <x v="523"/>
    <s v="LÖVÅNGER"/>
    <s v="LÖVÅNGER"/>
    <x v="1"/>
    <s v="E4"/>
    <n v="93261"/>
    <n v="64.372960000000006"/>
    <n v="21.301290000000002"/>
    <s v="Västerbotten"/>
    <s v="SKELLEFTEÅ KOMMUN"/>
    <x v="1"/>
    <x v="1"/>
    <s v="X"/>
    <x v="0"/>
    <m/>
    <m/>
    <s v="X"/>
    <m/>
    <m/>
    <m/>
    <s v="X"/>
    <s v="X"/>
    <m/>
    <m/>
    <m/>
  </r>
  <r>
    <s v="304b4393-e684-df11-932b-0050568a5a0c"/>
    <s v="QdK8ulrykRmZMmK3gbY0wwBowd/6Nv1wzdpDJgyZPP5m5ULbN6+RjcB0dOkU2e/OaXhPJN+Y1FC5vKRHEVN6Ng==:lti_latitude=55.59356;lti_longitude=12.96701"/>
    <d v="2019-11-27T06:03:10"/>
    <x v="524"/>
    <s v="MALMÖ ERIKSLUST"/>
    <s v="MALMÖ"/>
    <x v="0"/>
    <s v="JOHN ERICSSONS VÄG 94"/>
    <n v="21772"/>
    <n v="55.593559999999997"/>
    <n v="12.96701"/>
    <s v="Skåne"/>
    <s v="MALMÖ KOMMUN"/>
    <x v="1"/>
    <x v="1"/>
    <s v="X"/>
    <x v="0"/>
    <m/>
    <m/>
    <m/>
    <m/>
    <m/>
    <m/>
    <m/>
    <m/>
    <m/>
    <m/>
    <m/>
  </r>
  <r>
    <s v="3de8378d-e684-df11-932b-0050568a5a0c"/>
    <s v="ge0gxyTe13Ll+dUiIKTjgO0Ss/s0grwHxCXz6bw1TaiDuFJojHK9Zh51jh/W8L90ltY5h2f/t9P3e0oAO09RvQ==:lti_latitude=55.56351;lti_longitude=13.00728"/>
    <d v="2019-11-27T06:01:11"/>
    <x v="525"/>
    <s v="MALMÖ KVARTETTGATAN"/>
    <s v="MALMÖ"/>
    <x v="1"/>
    <s v="KVARTETTG 1"/>
    <n v="21571"/>
    <n v="55.563510000000001"/>
    <n v="13.00728"/>
    <s v="Skåne"/>
    <s v="MALMÖ KOMMUN"/>
    <x v="1"/>
    <x v="1"/>
    <m/>
    <x v="0"/>
    <m/>
    <m/>
    <s v="X"/>
    <s v="X"/>
    <m/>
    <m/>
    <m/>
    <m/>
    <s v="X"/>
    <m/>
    <m/>
  </r>
  <r>
    <s v="c8484781-e684-df11-932b-0050568a5a0c"/>
    <s v="RSEJt8PdfmmLYbBfNbMHaoVjf/QDbBYexIPEuCZyGUzXHC4jIDu+ufEFRG9lq6ua54JpJnDUwUW6FQ8CrK4goQ==:lti_latitude=55.57843;lti_longitude=13.00459"/>
    <d v="2019-11-27T06:01:03"/>
    <x v="526"/>
    <s v="MALMÖ MOBILIA"/>
    <s v="MALMÖ"/>
    <x v="0"/>
    <s v="BLEKINGSBORGSGATAN 2"/>
    <n v="21463"/>
    <n v="55.578429999999997"/>
    <n v="13.00459"/>
    <s v="Skåne"/>
    <s v="MALMÖ KOMMUN"/>
    <x v="1"/>
    <x v="1"/>
    <s v="X"/>
    <x v="0"/>
    <m/>
    <m/>
    <s v="X"/>
    <m/>
    <m/>
    <m/>
    <m/>
    <m/>
    <m/>
    <m/>
    <m/>
  </r>
  <r>
    <s v="2b4b4393-e684-df11-932b-0050568a5a0c"/>
    <s v="RGyC3xAM7oKaVeNnz2d5cRyS9YvbrDEg5AXbAVQw/L1z0SmeftHcq1XWJIM44v/u4LZk0svn+eJUkFTFhFsx/w==:lti_latitude=55.58009;lti_longitude=12.97555"/>
    <d v="2019-11-27T06:01:08"/>
    <x v="527"/>
    <s v="MALMÖ SVANSJÖGATAN"/>
    <s v="MALMÖ"/>
    <x v="1"/>
    <s v="SVANSJÖGATAN 2"/>
    <n v="21766"/>
    <n v="55.580089999999998"/>
    <n v="12.97555"/>
    <s v="Skåne"/>
    <s v="MALMÖ KOMMUN"/>
    <x v="1"/>
    <x v="1"/>
    <s v="X"/>
    <x v="0"/>
    <m/>
    <m/>
    <m/>
    <s v="X"/>
    <m/>
    <m/>
    <m/>
    <m/>
    <s v="X"/>
    <m/>
    <m/>
  </r>
  <r>
    <s v="ee484781-e684-df11-932b-0050568a5a0c"/>
    <s v="0+AEziCOnCMysn1PEQa51+jrzpa38OlbhhqTVslub2lR/8evLp1N8OwV+yJlCfll85f7tLy45O08XqN0kZGEyA==:lti_latitude=65.19192;lti_longitude=18.72576"/>
    <d v="2019-11-27T06:01:01"/>
    <x v="528"/>
    <s v="MALÅ FABRIKSGATAN"/>
    <s v="MALÅ"/>
    <x v="0"/>
    <s v="FABRIKSGATAN 1"/>
    <n v="93070"/>
    <n v="65.191919999999996"/>
    <n v="18.725760000000001"/>
    <s v="Västerbotten"/>
    <s v="MALÅ KOMMUN"/>
    <x v="1"/>
    <x v="1"/>
    <s v="X"/>
    <x v="0"/>
    <m/>
    <m/>
    <m/>
    <m/>
    <m/>
    <m/>
    <s v="X"/>
    <s v="X"/>
    <m/>
    <m/>
    <m/>
  </r>
  <r>
    <s v="d8987999-e684-df11-932b-0050568a5a0c"/>
    <s v="lbT9HWq7m2yWKn3x/OpUa6/guaTLy8LMABtHyAVk2sdKP3jTg6qdg0q19a1RVGZg7FHdtlbFijHPsOWN4lb0LA==:lti_latitude=57.73178;lti_longitude=12.0637"/>
    <d v="2019-11-27T06:00:47"/>
    <x v="529"/>
    <s v="SÄVEDALEN GÖTEBORGSV (TANKA)"/>
    <s v="SÄVEDALEN"/>
    <x v="0"/>
    <s v="GÖTEBORGSVÄGEN 36-44"/>
    <n v="43360"/>
    <n v="57.731780000000001"/>
    <n v="12.063700000000001"/>
    <s v="Västra götaland"/>
    <s v="PARTILLE KOMMUN"/>
    <x v="2"/>
    <x v="1"/>
    <m/>
    <x v="0"/>
    <m/>
    <m/>
    <s v="X"/>
    <m/>
    <m/>
    <m/>
    <m/>
    <m/>
    <m/>
    <m/>
    <m/>
  </r>
  <r>
    <s v="7a484781-e684-df11-932b-0050568a5a0c"/>
    <s v="iL2YUCBML5s01GPnqOVuCyHq6JGK60C5Mc026IzUij5T85QNUe4gUtFu4wQ5wO8w5VGxiRsu0G7LGAr0Vm+rHg==:lti_latitude=58.69756;lti_longitude=13.81826"/>
    <d v="2019-11-27T06:00:51"/>
    <x v="530"/>
    <s v="MARIESTAD LEVERSTADSVÄGEN"/>
    <s v="MARIESTAD"/>
    <x v="1"/>
    <s v="LEVERSTADSVÄGEN 6"/>
    <n v="54240"/>
    <n v="58.697560000000003"/>
    <n v="13.81826"/>
    <s v="Västra götaland"/>
    <s v="MARIESTADS KOMMUN"/>
    <x v="1"/>
    <x v="1"/>
    <s v="X"/>
    <x v="0"/>
    <m/>
    <m/>
    <s v="X"/>
    <m/>
    <m/>
    <m/>
    <s v="X"/>
    <m/>
    <m/>
    <m/>
    <m/>
  </r>
  <r>
    <s v="4ae8378d-e684-df11-932b-0050568a5a0c"/>
    <s v="SYvJeXVaq98nh/lqE9hrRjZSG3iU/6qx7jLTlTdxd0MZmFWijkohQrtXUXylHbS2UzJJSllV+MPSRkx5k6vyGg==:lti_latitude=58.69371;lti_longitude=13.8591"/>
    <d v="2019-11-27T06:00:43"/>
    <x v="531"/>
    <s v="MARIESTAD MUGGEBO"/>
    <s v="MARIESTAD"/>
    <x v="1"/>
    <s v="MUGGEBO/RATTUGGLAN"/>
    <n v="54292"/>
    <n v="58.693710000000003"/>
    <n v="13.8591"/>
    <s v="Västra götaland"/>
    <s v="MARIESTADS KOMMUN"/>
    <x v="1"/>
    <x v="1"/>
    <s v="X"/>
    <x v="0"/>
    <m/>
    <m/>
    <s v="X"/>
    <m/>
    <m/>
    <m/>
    <s v="X"/>
    <s v="X"/>
    <m/>
    <m/>
    <m/>
  </r>
  <r>
    <s v="7f71a3a5-e684-df11-932b-0050568a5a0c"/>
    <s v="EUJgoupMeGipp5wneCH435tY4yPPN7bpRulSNwAhyERkJZYkqX2SqGxyRDHCDPvFLgmvbqmALmyjJRae5Zs6Bg==:lti_latitude=62.34454;lti_longitude=17.01806"/>
    <d v="2019-11-27T06:00:47"/>
    <x v="532"/>
    <s v="MATFORS"/>
    <s v="MATFORS"/>
    <x v="0"/>
    <s v="MATFORS"/>
    <n v="86432"/>
    <n v="62.344540000000002"/>
    <n v="17.018059999999998"/>
    <s v="Västernorrland"/>
    <s v="SUNDSVALLS KOMMUN"/>
    <x v="1"/>
    <x v="1"/>
    <s v="X"/>
    <x v="0"/>
    <m/>
    <m/>
    <m/>
    <m/>
    <m/>
    <m/>
    <s v="X"/>
    <s v="X"/>
    <m/>
    <m/>
    <m/>
  </r>
  <r>
    <s v="8d983f87-e684-df11-932b-0050568a5a0c"/>
    <s v="e1r9KF7EfP1xyAjTSNoeyDR+1ByIkxzkE4eoc9wKnKkexTq7trmX9GkddLO25mLWRi34OEBX2fxfbMyUlo5cWg==:lti_latitude=63.42612;lti_longitude=18.2957"/>
    <d v="2019-11-27T06:01:04"/>
    <x v="533"/>
    <s v="MELLANSEL VÄSTERSELSVÄGEN"/>
    <s v="MELLANSEL"/>
    <x v="0"/>
    <s v="VÄSTERSELSVÄGEN"/>
    <n v="89540"/>
    <n v="63.426119999999997"/>
    <n v="18.2957"/>
    <s v="Västernorrland"/>
    <s v="ÖRNSKÖLDSVIKS KOMMUN"/>
    <x v="1"/>
    <x v="1"/>
    <m/>
    <x v="0"/>
    <m/>
    <m/>
    <m/>
    <m/>
    <m/>
    <m/>
    <s v="X"/>
    <m/>
    <m/>
    <m/>
    <m/>
  </r>
  <r>
    <s v="97983f87-e684-df11-932b-0050568a5a0c"/>
    <s v="8WGKvGAn+EVt9BNXSPUsfbi6CWQ9PKtzTxGG5oSe/V5u6qzW33g/ZyrhbEFP3YELowjL8y4Ejb6uIquGIXKnaw==:lti_latitude=56.50523;lti_longitude=12.95559"/>
    <d v="2019-11-27T06:00:44"/>
    <x v="534"/>
    <s v="MELLBYSTRAND NORRLEDEN"/>
    <s v="MELLBYSTRAND"/>
    <x v="0"/>
    <s v="NORRLEDEN 2"/>
    <n v="31260"/>
    <n v="56.505229999999997"/>
    <n v="12.955590000000001"/>
    <s v="Halland"/>
    <s v="LAHOLMS KOMMUN"/>
    <x v="1"/>
    <x v="1"/>
    <m/>
    <x v="0"/>
    <m/>
    <m/>
    <m/>
    <m/>
    <m/>
    <m/>
    <s v="X"/>
    <m/>
    <m/>
    <m/>
    <m/>
  </r>
  <r>
    <s v="a4a157e5-d06a-e811-9dd7-005056ab00c4"/>
    <s v="+aFBZl9G53N+98NoqVNIaMs80TdG0B8e4I1S8MYvxtmz6WfmfqI6TUu5Bn23ig8m9Ta1BkeFVdca3U21aQ+tdw==:lti_latitude=58.32268;lti_longitude=15.08914"/>
    <d v="2019-11-27T06:02:57"/>
    <x v="535"/>
    <s v="MJÖLBY SNABBTVÄTT VÄSTRA TPL"/>
    <s v="MJÖLBY"/>
    <x v="0"/>
    <s v="BRAHEGATAN 6"/>
    <n v="59535"/>
    <n v="58.322679999999998"/>
    <n v="15.08914"/>
    <s v="Östergötland"/>
    <s v="Mjölby kommun"/>
    <x v="1"/>
    <x v="0"/>
    <m/>
    <x v="1"/>
    <m/>
    <m/>
    <m/>
    <m/>
    <m/>
    <m/>
    <m/>
    <m/>
    <m/>
    <m/>
    <m/>
  </r>
  <r>
    <s v="95c0899f-e684-df11-932b-0050568a5a0c"/>
    <s v="q08vA7GEUM4IHedPUV5v0dVVJm0uBIwnYw+FQuRICkrtAc/9hDITl+XAiNQtMhZT7lIv3e1x/lY2VCPKgPHgQg==:lti_latitude=60.50683;lti_longitude=14.95927"/>
    <d v="2019-11-27T06:01:00"/>
    <x v="536"/>
    <s v="MOCKFJÄRD NORDANHOLEN"/>
    <s v="MOCKFJÄRD"/>
    <x v="0"/>
    <s v="SKAMPERVÄGEN 1"/>
    <n v="78543"/>
    <n v="60.506830000000001"/>
    <n v="14.95927"/>
    <s v="Dalarna"/>
    <s v="GAGNEFS KOMMUN"/>
    <x v="1"/>
    <x v="1"/>
    <m/>
    <x v="0"/>
    <m/>
    <m/>
    <s v="X"/>
    <m/>
    <m/>
    <m/>
    <m/>
    <m/>
    <m/>
    <m/>
    <m/>
  </r>
  <r>
    <s v="5cc0899f-e684-df11-932b-0050568a5a0c"/>
    <s v="FwzmnhDn2yi7RhjAMgRfB1mjcAQQexhhf0ovi6gKpVjINV/XAX0UkJDegYmJkiMfXZvbgKdTxWkj2dVTH/1Y7g==:lti_latitude=61.01556;lti_longitude=14.53845"/>
    <d v="2019-11-27T06:01:09"/>
    <x v="537"/>
    <s v="MORA ÖNAVÄGEN"/>
    <s v="MORA"/>
    <x v="0"/>
    <s v="ÖNAVÄGEN, TUVAN"/>
    <n v="79233"/>
    <n v="61.015560000000001"/>
    <n v="14.538449999999999"/>
    <s v="Dalarna"/>
    <s v="MORA KOMMUN"/>
    <x v="1"/>
    <x v="1"/>
    <m/>
    <x v="0"/>
    <m/>
    <m/>
    <s v="X"/>
    <m/>
    <m/>
    <m/>
    <m/>
    <m/>
    <m/>
    <m/>
    <m/>
  </r>
  <r>
    <s v="54c0899f-e684-df11-932b-0050568a5a0c"/>
    <s v="8qfBw1ni/HwGLa+21ANEZvukzkKkxBw+KKXaTfOXf02uRO7cc9lNcZLTayHbCvp6fezXxJ/kssP01e5Skjl71g==:lti_latitude=66.06947;lti_longitude=22.70963"/>
    <d v="2019-11-27T06:01:11"/>
    <x v="538"/>
    <s v="MORJÄRV PIONJÄRGATAN"/>
    <s v="MORJÄRV"/>
    <x v="0"/>
    <s v="PIONJÄRGATAN 1"/>
    <n v="95042"/>
    <n v="66.069469999999995"/>
    <n v="22.709630000000001"/>
    <s v="Norrbotten"/>
    <s v="KALIX KOMMUN"/>
    <x v="1"/>
    <x v="1"/>
    <s v="X"/>
    <x v="0"/>
    <m/>
    <m/>
    <m/>
    <m/>
    <m/>
    <m/>
    <m/>
    <m/>
    <m/>
    <m/>
    <m/>
  </r>
  <r>
    <s v="38d056a3-1dc9-e811-9dd7-005056ab00c3"/>
    <s v="M2tfsE+GoA+9DORO2lROpzzj89SFoBkwJU3DWQO9Pcm+vtIhLHF72ReJVyE4HCaDfzvejiLCp+mAAy/KBDm49Q==:lti_latitude=58.54089;lti_longitude=15.06742"/>
    <d v="2019-11-27T06:02:57"/>
    <x v="539"/>
    <s v="MOTALA LUSTIGKULLEV SNABBTVÄTT"/>
    <s v="MOTALA"/>
    <x v="0"/>
    <s v="LUSTIGKULLEVÄGEN 2"/>
    <n v="59146"/>
    <n v="58.540889999999997"/>
    <n v="15.06742"/>
    <s v="Östergötland"/>
    <s v="MOTALA KOMMUN"/>
    <x v="1"/>
    <x v="0"/>
    <m/>
    <x v="1"/>
    <m/>
    <m/>
    <m/>
    <m/>
    <m/>
    <m/>
    <m/>
    <m/>
    <m/>
    <m/>
    <m/>
  </r>
  <r>
    <s v="8f0ad96b-c1c6-e811-9dd7-005056ab00c3"/>
    <s v="eVCZBWg5DiOfkSZl4tvYNKJvuli/mB4kj/MDt0yI9lYH4eUqdmWUTAE7of6Vd4HGcI+FB21LaBBIKudBZ86VWA==:lti_latitude=58.55673;lti_longitude=15.02399"/>
    <d v="2019-11-27T06:01:05"/>
    <x v="540"/>
    <s v="MOTALA SKIFFERVÄGEN SNABBTVÄTT"/>
    <s v="MOTALA"/>
    <x v="0"/>
    <s v="SKIFFERVÄGEN 2"/>
    <n v="59153"/>
    <n v="58.556730000000002"/>
    <n v="15.02399"/>
    <s v="Östergötland"/>
    <s v="MOTALA KOMMUN"/>
    <x v="1"/>
    <x v="0"/>
    <m/>
    <x v="1"/>
    <m/>
    <m/>
    <m/>
    <m/>
    <m/>
    <m/>
    <m/>
    <m/>
    <m/>
    <m/>
    <m/>
  </r>
  <r>
    <s v="22c0899f-e684-df11-932b-0050568a5a0c"/>
    <s v="PW4gOrMmHDCFOR6u40sI/UTJ/GUoivLPKlqTV5w275XgdkNo3weuSyQfNT4GMZWKxCSmrenRFUo+gUtANaYOGQ==:lti_latitude=61.29463;lti_longitude=17.06444"/>
    <d v="2019-11-27T06:03:07"/>
    <x v="541"/>
    <s v="SÖDERHAMN FLYGVÄGEN (TANKA)"/>
    <s v="SÖDERHAMN"/>
    <x v="0"/>
    <s v="FLYGVÄGEN 4"/>
    <n v="82639"/>
    <n v="61.294629999999998"/>
    <n v="17.064440000000001"/>
    <s v="Gävleborg"/>
    <s v="SÖDERHAMNS KOMMUN"/>
    <x v="2"/>
    <x v="1"/>
    <m/>
    <x v="0"/>
    <m/>
    <m/>
    <s v="X"/>
    <m/>
    <m/>
    <m/>
    <m/>
    <m/>
    <m/>
    <m/>
    <m/>
  </r>
  <r>
    <s v="0e4b4393-e684-df11-932b-0050568a5a0c"/>
    <s v="Cm+iiayAgFN9DQKrapejixL2eEsXINrz73LpfQ9kdoimev4GphpAwKcUQYE5e40Fhm2eIK7nREA7n65kLWXJ7w==:lti_latitude=58.48795;lti_longitude=11.62988"/>
    <d v="2019-11-27T06:03:00"/>
    <x v="542"/>
    <s v="MUNKEDAL HÅBYGÅRD"/>
    <s v="MUNKEDAL"/>
    <x v="1"/>
    <s v="TRADENVÄGEN 6 (HÅBYGÅRD)"/>
    <n v="45591"/>
    <n v="58.487949999999998"/>
    <n v="11.62988"/>
    <s v="Västra götaland"/>
    <s v="MUNKEDALS KOMMUN"/>
    <x v="1"/>
    <x v="1"/>
    <s v="X"/>
    <x v="0"/>
    <m/>
    <m/>
    <s v="X"/>
    <m/>
    <m/>
    <m/>
    <s v="X"/>
    <s v="X"/>
    <m/>
    <s v="X"/>
    <m/>
  </r>
  <r>
    <s v="e2484781-e684-df11-932b-0050568a5a0c"/>
    <s v="jKGrJu+J0h4Hw+rdigp953FDOrj0eKkj4MgFyskcq03frUMNHRlCGjGxnNgnxCSsfEhzndZehudeSJxCGzxOJw==:lti_latitude=59.83553;lti_longitude=13.54689"/>
    <d v="2019-11-27T06:01:10"/>
    <x v="543"/>
    <s v="MUNKFORS TALLBACKSVÄGEN"/>
    <s v="MUNKFORS"/>
    <x v="1"/>
    <s v="KAPELLVÄGEN 2"/>
    <n v="68430"/>
    <n v="59.835529999999999"/>
    <n v="13.546889999999999"/>
    <s v="Värmland"/>
    <s v="MUNKFORS KOMMUN"/>
    <x v="1"/>
    <x v="1"/>
    <m/>
    <x v="0"/>
    <m/>
    <m/>
    <s v="X"/>
    <m/>
    <m/>
    <m/>
    <s v="X"/>
    <s v="X"/>
    <m/>
    <m/>
    <m/>
  </r>
  <r>
    <s v="aa987999-e684-df11-932b-0050568a5a0c"/>
    <s v="TSdwa7kws5sXiKLjYbLEK0gqCK+/S2/FNbDj7rkO6awaO1avhqJ2UUOWxsJxrNbhoS1T/tqZRZQT1g5y+Vsavg==:lti_latitude=59.20314;lti_longitude=17.65745"/>
    <d v="2019-11-27T06:01:02"/>
    <x v="544"/>
    <s v="SÖDERTÄLJE MORABERGSV (TANKA)"/>
    <s v="SÖDERTÄLJE"/>
    <x v="0"/>
    <s v="MORABERGSVÄGEN 12"/>
    <n v="15242"/>
    <n v="59.203139999999998"/>
    <n v="17.657450000000001"/>
    <s v="Stockholm"/>
    <s v="SÖDERTÄLJE KOMMUN"/>
    <x v="2"/>
    <x v="1"/>
    <m/>
    <x v="0"/>
    <m/>
    <m/>
    <s v="X"/>
    <m/>
    <m/>
    <m/>
    <m/>
    <m/>
    <m/>
    <m/>
    <m/>
  </r>
  <r>
    <s v="98987999-e684-df11-932b-0050568a5a0c"/>
    <s v="n47RmexGLljETBsQWy/lsyinIj6yuUzy2OLq8I1iPK0s9DL/3qtmMcPKWNLULa7yyTiOrwFGg3dkD3erRu8A3Q==:lti_latitude=56.52551;lti_longitude=16.3833"/>
    <d v="2019-11-27T06:01:07"/>
    <x v="545"/>
    <s v="MÖRBYLÅNGA KÖPMANGATAN"/>
    <s v="MÖRBYLÅNGA"/>
    <x v="0"/>
    <s v="KÖPMANGATAN 28"/>
    <n v="38650"/>
    <n v="56.525509999999997"/>
    <n v="16.383299999999998"/>
    <s v="Kalmar"/>
    <s v="MÖRBYLÅNGA KOMMUN"/>
    <x v="1"/>
    <x v="1"/>
    <s v="X"/>
    <x v="0"/>
    <m/>
    <m/>
    <m/>
    <m/>
    <m/>
    <m/>
    <s v="X"/>
    <m/>
    <m/>
    <m/>
    <m/>
  </r>
  <r>
    <s v="dd987999-e684-df11-932b-0050568a5a0c"/>
    <s v="v6yYEzPTzIVWRBQ7bRfizvy4StJGHAqsYY7org9+Jp9xq/9NpRI3fikFVNFkaKo7LzZwV3O/WZzU8gJgrjBCUg==:lti_latitude=56.05592;lti_longitude=14.56732"/>
    <d v="2019-11-27T06:00:45"/>
    <x v="546"/>
    <s v="SÖLVESBORG KÄMPASLÄTT (TANKA)"/>
    <s v="SÖLVESBORG"/>
    <x v="0"/>
    <s v="KÄMPASLÄTTSVÄGEN 1"/>
    <n v="29477"/>
    <n v="56.05592"/>
    <n v="14.56732"/>
    <s v="Blekinge"/>
    <s v="SÖLVESBORGS KOMMUN"/>
    <x v="2"/>
    <x v="1"/>
    <s v="X"/>
    <x v="0"/>
    <m/>
    <m/>
    <s v="X"/>
    <m/>
    <m/>
    <m/>
    <s v="X"/>
    <m/>
    <m/>
    <m/>
    <m/>
  </r>
  <r>
    <s v="ac71a3a5-e684-df11-932b-0050568a5a0c"/>
    <s v="XyX3sfzNQ2IDFxu9iB1yN/zmuKh4nVNgGrkXN5TPmpUMCrvIlf5RfWlzbQp1fMEm9WH7Qpg429+dIiEkxX0EXg==:lti_latitude=59.30703;lti_longitude=18.12818"/>
    <d v="2019-11-27T06:00:40"/>
    <x v="547"/>
    <s v="NACKA VÄRMDÖVÄGEN"/>
    <s v="NACKA"/>
    <x v="0"/>
    <s v="VÄRMDÖVÄGEN 79"/>
    <n v="13135"/>
    <n v="59.307029999999997"/>
    <n v="18.12818"/>
    <s v="Stockholm"/>
    <s v="NACKA KOMMUN"/>
    <x v="1"/>
    <x v="1"/>
    <m/>
    <x v="0"/>
    <m/>
    <m/>
    <s v="X"/>
    <m/>
    <m/>
    <m/>
    <m/>
    <m/>
    <m/>
    <m/>
    <m/>
  </r>
  <r>
    <s v="072d05df-034e-e511-ab11-005056ab00c4"/>
    <s v="DlDkD7ky6HV3SbtCqIeSvf+NcH54/gkkEhLby9yrbh0K6jBdStF/9N2qqcp3Co0XBCgNKl4YRDUUJShjtCA0UQ==:lti_latitude=59.52271;lti_longitude=15.03639"/>
    <d v="2019-11-27T06:01:07"/>
    <x v="548"/>
    <s v="NORA BERGSLAGSGATAN"/>
    <s v="NORA"/>
    <x v="0"/>
    <s v="BERGSLAGSGATAN 3"/>
    <n v="71332"/>
    <n v="59.522709999999996"/>
    <n v="15.036390000000001"/>
    <s v="Örebro"/>
    <s v="NORA KOMMUN"/>
    <x v="1"/>
    <x v="1"/>
    <m/>
    <x v="0"/>
    <m/>
    <m/>
    <s v="X"/>
    <m/>
    <m/>
    <m/>
    <m/>
    <m/>
    <m/>
    <m/>
    <m/>
  </r>
  <r>
    <s v="ccd6f08b-e484-df11-932b-0050568a5a0c"/>
    <s v="Q4DQ3izdysm7QBj3yDpcHP1d8P0X8+Jpu6kP9SnhsKBSrxVktNtHJHMK3c4h8pAuXbwmaFB753FdluvgFNx7WA==:lti_latitude=58.56728;lti_longitude=16.21548"/>
    <d v="2019-11-27T06:01:07"/>
    <x v="549"/>
    <s v="NORRKÖPING HAGEBYGATAN"/>
    <s v="NORRKÖPING"/>
    <x v="0"/>
    <s v="HAGEBYGATAN 241"/>
    <n v="60362"/>
    <n v="58.567279999999997"/>
    <n v="16.215479999999999"/>
    <s v="Östergötland"/>
    <s v="NORRKÖPINGS KOMMUN"/>
    <x v="1"/>
    <x v="1"/>
    <s v="X"/>
    <x v="0"/>
    <m/>
    <m/>
    <s v="X"/>
    <m/>
    <m/>
    <m/>
    <s v="X"/>
    <s v="X"/>
    <m/>
    <m/>
    <m/>
  </r>
  <r>
    <s v="93484781-e684-df11-932b-0050568a5a0c"/>
    <s v="SrQzVvyE2TCd7nPk817qPz14WUq/LC8ABJ43gocJgbroPFhobbuMsteFQxk2K1yKZVn8iJNW+iEqGT+ZpHGsjA==:lti_latitude=58.58097;lti_longitude=16.13409"/>
    <d v="2019-11-27T06:03:00"/>
    <x v="550"/>
    <s v="NORRKÖPING MOA MARTINSSONS G."/>
    <s v="NORRKÖPING"/>
    <x v="0"/>
    <s v="MOA MARTINSONS GATA 6"/>
    <n v="60363"/>
    <n v="58.580970000000001"/>
    <n v="16.13409"/>
    <s v="Östergötland"/>
    <s v="NORRKÖPINGS KOMMUN"/>
    <x v="1"/>
    <x v="1"/>
    <s v="X"/>
    <x v="0"/>
    <m/>
    <m/>
    <s v="X"/>
    <m/>
    <m/>
    <m/>
    <m/>
    <m/>
    <m/>
    <m/>
    <m/>
  </r>
  <r>
    <s v="7e983f87-e684-df11-932b-0050568a5a0c"/>
    <s v="djOhtV5P7FEHTdUdPRrYOIKa0H+LzF5XzmGmsYwbI01UGl/zt+1FP/0fnSIyCjKU1ccOfFSendZ8/4TXhmVGIw==:lti_latitude=58.72137;lti_longitude=11.32896"/>
    <d v="2019-11-27T06:02:58"/>
    <x v="551"/>
    <s v="TANUMSHEDE INDUSTRIV (TANKA)"/>
    <s v="TANUMSHEDE"/>
    <x v="0"/>
    <s v="INDUSTRIVÄGEN 2"/>
    <n v="45731"/>
    <n v="58.72137"/>
    <n v="11.32896"/>
    <s v="Västra götaland"/>
    <s v="TANUMS KOMMUN"/>
    <x v="2"/>
    <x v="1"/>
    <s v="X"/>
    <x v="0"/>
    <m/>
    <m/>
    <s v="X"/>
    <m/>
    <m/>
    <m/>
    <m/>
    <m/>
    <m/>
    <m/>
    <m/>
  </r>
  <r>
    <s v="3671a3a5-e684-df11-932b-0050568a5a0c"/>
    <s v="JfP61ynjoZa6CHItfOfQ3lXtpClcgF/2D93EYft7YrGuBnxOb4BtxLKrntslgHyhScUr0WOv9xXnS0JHYyJVng==:lti_latitude=59.76797;lti_longitude=18.71954"/>
    <d v="2019-11-27T06:00:44"/>
    <x v="552"/>
    <s v="NORRTÄLJE GRIND KLÖVERGATAN"/>
    <s v="NORRTÄLJE"/>
    <x v="0"/>
    <s v="KLÖVERGATAN 2"/>
    <n v="76161"/>
    <n v="59.767969999999998"/>
    <n v="18.719539999999999"/>
    <s v="Stockholm"/>
    <s v="NORRTÄLJE KOMMUN"/>
    <x v="1"/>
    <x v="1"/>
    <m/>
    <x v="0"/>
    <m/>
    <m/>
    <s v="X"/>
    <m/>
    <m/>
    <m/>
    <m/>
    <m/>
    <m/>
    <m/>
    <m/>
  </r>
  <r>
    <s v="76983f87-e684-df11-932b-0050568a5a0c"/>
    <s v="NRxP7VEEXutD1Ci9RRr3X2a0pOqKV9BFG7+73OhkXM+UvlcRgdQLVUMann5ui3LYv+g/gL/dTEZIv+dSBOWRJA==:lti_latitude=59.24371;lti_longitude=17.83577"/>
    <d v="2019-11-27T06:00:42"/>
    <x v="553"/>
    <s v="NORSBORG BRUNNAVÄGEN"/>
    <s v="NORSBORG"/>
    <x v="0"/>
    <s v="BRUNNAVÄGEN"/>
    <n v="14567"/>
    <n v="59.24371"/>
    <n v="17.83577"/>
    <s v="Stockholm"/>
    <s v="BOTKYRKA KOMMUN"/>
    <x v="1"/>
    <x v="1"/>
    <s v="X"/>
    <x v="0"/>
    <m/>
    <m/>
    <s v="X"/>
    <m/>
    <m/>
    <m/>
    <s v="X"/>
    <s v="X"/>
    <m/>
    <m/>
    <m/>
  </r>
  <r>
    <s v="16e525b3-c270-e611-b293-005056ab00c4"/>
    <s v="RfWSvn1BOjHLbxQUjmDNGcGAUVlXMwSY7P7zJDCPlijnHWiaXcPKKm4IfR+fa65GbPr489yS+DGqAT+6IPXYRw==:lti_latitude=56.73645;lti_longitude=15.89089"/>
    <d v="2019-11-27T06:01:05"/>
    <x v="554"/>
    <s v="NYBRO SKRUVENS VÄG"/>
    <s v="NYBRO"/>
    <x v="0"/>
    <s v="SKRUVENS VÄG"/>
    <n v="38245"/>
    <n v="56.736449999999998"/>
    <n v="15.890890000000001"/>
    <s v="Kalmar"/>
    <s v="NYBRO KOMMUN"/>
    <x v="1"/>
    <x v="1"/>
    <s v="X"/>
    <x v="0"/>
    <m/>
    <m/>
    <s v="X"/>
    <m/>
    <m/>
    <m/>
    <s v="X"/>
    <m/>
    <m/>
    <m/>
    <m/>
  </r>
  <r>
    <s v="a5987999-e684-df11-932b-0050568a5a0c"/>
    <s v="rzs8RVgPy19js8MYc2haXg1vks+fCCE7hkkSZx+rZ9jtXsIeC3lnMo5JmAMW7ys/sZ9Q4XV1Y30q+Qduunvd6Q==:lti_latitude=62.49342;lti_longitude=17.32735"/>
    <d v="2019-11-27T06:00:54"/>
    <x v="555"/>
    <s v="TIMRÅ TERMINALV 4 (TANKA)"/>
    <s v="TIMRÅ"/>
    <x v="0"/>
    <s v="TERMINALVÄGEN 4"/>
    <n v="86136"/>
    <n v="62.49342"/>
    <n v="17.327349999999999"/>
    <s v="Västernorrland"/>
    <s v="TIMRÅ KOMMUN"/>
    <x v="2"/>
    <x v="1"/>
    <m/>
    <x v="0"/>
    <m/>
    <s v="X"/>
    <m/>
    <m/>
    <m/>
    <m/>
    <m/>
    <m/>
    <m/>
    <m/>
    <m/>
  </r>
  <r>
    <s v="d2987999-e684-df11-932b-0050568a5a0c"/>
    <s v="mfmT7kJGcBdT8v7I1N5mrbA6rCgFnid0Lt4EqEmRA/na1S+WNAqJbvaQoDaCAlGv99STV+3nRkF6E5V9YhZpoA==:lti_latitude=58.74788;lti_longitude=17.00164"/>
    <d v="2019-11-27T06:00:56"/>
    <x v="556"/>
    <s v="NYKÖPING TEATERGATAN"/>
    <s v="NYKÖPING"/>
    <x v="1"/>
    <s v="TEATERGATAN 1"/>
    <n v="61131"/>
    <n v="58.747880000000002"/>
    <n v="17.001639999999998"/>
    <s v="Södermanland"/>
    <s v="NYKÖPINGS KOMMUN"/>
    <x v="1"/>
    <x v="1"/>
    <m/>
    <x v="0"/>
    <m/>
    <m/>
    <s v="X"/>
    <m/>
    <m/>
    <m/>
    <s v="X"/>
    <m/>
    <m/>
    <m/>
    <m/>
  </r>
  <r>
    <s v="40c0899f-e684-df11-932b-0050568a5a0c"/>
    <s v="ZZK3g/UeVMj/RJEe2RkUS99be/ZyCRlS5HMJmGfgBecii9c6TpdeeK5ZYfArw3Dq2QdnGEJrYXYRBtBkI7CSAA==:lti_latitude=58.91728;lti_longitude=17.93997"/>
    <d v="2019-11-27T06:00:39"/>
    <x v="557"/>
    <s v="NYNÄSHAMN NYNÄSVÄGEN"/>
    <s v="NYNÄSHAMN"/>
    <x v="1"/>
    <s v="NYNÄSVÄGEN 50"/>
    <n v="14940"/>
    <n v="58.917279999999998"/>
    <n v="17.939969999999999"/>
    <s v="Stockholm"/>
    <s v="NYNÄSHAMNS KOMMUN"/>
    <x v="1"/>
    <x v="1"/>
    <s v="X"/>
    <x v="0"/>
    <m/>
    <m/>
    <s v="X"/>
    <m/>
    <m/>
    <m/>
    <m/>
    <m/>
    <s v="X"/>
    <m/>
    <m/>
  </r>
  <r>
    <s v="30c0899f-e684-df11-932b-0050568a5a0c"/>
    <s v="wSm3VakxyWolKZ3jf982+0OIeFbxvDg9mKBwi8n0O6hwma7w3s4qih02Dmn5o+BE93kISVIVgoeEmXvjVCU1Uw==:lti_latitude=56.51873;lti_longitude=14.98549"/>
    <d v="2019-11-27T06:00:46"/>
    <x v="558"/>
    <s v="TINGSRYD STORGATAN (TANKA)"/>
    <s v="TINGSRYD"/>
    <x v="0"/>
    <s v="STORGATAN 113"/>
    <n v="36230"/>
    <n v="56.518729999999998"/>
    <n v="14.98549"/>
    <s v="Kronoberg"/>
    <s v="TINGSRYDS KOMMUN"/>
    <x v="2"/>
    <x v="1"/>
    <m/>
    <x v="0"/>
    <m/>
    <m/>
    <m/>
    <m/>
    <m/>
    <m/>
    <m/>
    <m/>
    <m/>
    <m/>
    <m/>
  </r>
  <r>
    <s v="83983f87-e684-df11-932b-0050568a5a0c"/>
    <s v="LU4oPXs/n+iPYW6Fp/dR2VQvG9H4D0tRcoEIuvQ6oFEzUw0quw/FlXT1BMN3Qx9nV7isJAH0fQPj0hOrMhAS9Q==:lti_latitude=56.20634;lti_longitude=15.52838"/>
    <d v="2019-11-27T06:00:56"/>
    <x v="559"/>
    <s v="NÄTTRABY IDROTTSVÄGEN"/>
    <s v="NÄTTRABY"/>
    <x v="1"/>
    <s v="IDROTTSVÄGEN 2"/>
    <n v="37024"/>
    <n v="56.206339999999997"/>
    <n v="15.52838"/>
    <s v="Blekinge"/>
    <s v="KARLSKRONA KOMMUN"/>
    <x v="1"/>
    <x v="1"/>
    <s v="X"/>
    <x v="0"/>
    <m/>
    <m/>
    <s v="X"/>
    <m/>
    <m/>
    <m/>
    <s v="X"/>
    <s v="X"/>
    <m/>
    <m/>
    <m/>
  </r>
  <r>
    <s v="45c0899f-e684-df11-932b-0050568a5a0c"/>
    <s v="BFSGvbEPBsA9tyCFj935MqESD5bz+uY1iaIGh+0iIynVqO17BhKEbrcMs4yHr5OnWZPzK542hr6EijZ9vhuCqg==:lti_latitude=60.87296;lti_longitude=16.70304"/>
    <d v="2019-11-27T06:00:39"/>
    <x v="560"/>
    <s v="OCKELBO PLANKS VÄG"/>
    <s v="OCKELBO"/>
    <x v="0"/>
    <s v="PLANKS VÄG 1"/>
    <n v="81630"/>
    <n v="60.872959999999999"/>
    <n v="16.703040000000001"/>
    <s v="Gävleborg"/>
    <s v="OCKELBO KOMMUN"/>
    <x v="1"/>
    <x v="1"/>
    <s v="X"/>
    <x v="0"/>
    <m/>
    <m/>
    <m/>
    <m/>
    <m/>
    <m/>
    <m/>
    <m/>
    <m/>
    <m/>
    <m/>
  </r>
  <r>
    <s v="88d55ede-5751-e911-8932-005056ab00c3"/>
    <s v="i2MhNSDipsv+uD6uwc03VsXM6hdXF50t3ylXiSBHzwExbwYhzGaemoKYokKRWXXb9SieOvAaUmG1hyv/bkM5hA==:lti_latitude=57.02021;lti_longitude=16.4252"/>
    <d v="2019-05-28T13:55:35"/>
    <x v="349"/>
    <s v="Oskarshamn Energi  Mönsterås Företagsvägen"/>
    <s v="Mönsterås"/>
    <x v="0"/>
    <s v="Företagsvägen 1"/>
    <n v="0"/>
    <n v="57.020209999999999"/>
    <n v="16.4252"/>
    <s v="Kalmar"/>
    <s v="MÖNSTERÅS KOMMUN"/>
    <x v="3"/>
    <x v="0"/>
    <m/>
    <x v="1"/>
    <m/>
    <m/>
    <m/>
    <s v="X"/>
    <m/>
    <m/>
    <m/>
    <m/>
    <m/>
    <m/>
    <m/>
  </r>
  <r>
    <s v="bf983f87-e684-df11-932b-0050568a5a0c"/>
    <s v="qGTACb4B4KCHWWlvAzqmU0LZVRBWFoIyJub4BdZHBPnWdhhaqv4jbgFWtHcA8SWOhb2RYywtN8K5NxsOikbONw==:lti_latitude=57.26401;lti_longitude=16.43894"/>
    <d v="2019-11-27T06:01:02"/>
    <x v="561"/>
    <s v="OSKARSHAMN IDROTTSVÄGEN"/>
    <s v="OSKARSHAMN"/>
    <x v="0"/>
    <s v="IDROTTSVÄGEN 1"/>
    <n v="57231"/>
    <n v="57.264009999999999"/>
    <n v="16.438939999999999"/>
    <s v="Kalmar"/>
    <s v="OSKARSHAMNS KOMMUN"/>
    <x v="1"/>
    <x v="1"/>
    <s v="X"/>
    <x v="0"/>
    <m/>
    <m/>
    <s v="X"/>
    <m/>
    <m/>
    <m/>
    <s v="X"/>
    <m/>
    <m/>
    <m/>
    <m/>
  </r>
  <r>
    <s v="35c0899f-e684-df11-932b-0050568a5a0c"/>
    <s v="P1lztUe8TuFZA8V3HDXyiMr5yUijSOCEW/QQbLfd4r8NtbuG9czIKHrElrknDY6Ykx9JA93W/cuCtMsV+hE6Yw==:lti_latitude=55.54664;lti_longitude=13.94683"/>
    <d v="2019-11-27T06:01:13"/>
    <x v="562"/>
    <s v="TOMELILLA MALMÖV (TANKA)"/>
    <s v="TOMELILLA"/>
    <x v="0"/>
    <s v="MALMÖVÄGEN 8"/>
    <n v="27335"/>
    <n v="55.546639999999996"/>
    <n v="13.94683"/>
    <s v="Skåne"/>
    <s v="TOMELILLA KOMMUN"/>
    <x v="2"/>
    <x v="1"/>
    <m/>
    <x v="0"/>
    <m/>
    <m/>
    <s v="X"/>
    <m/>
    <m/>
    <m/>
    <s v="X"/>
    <m/>
    <m/>
    <m/>
    <m/>
  </r>
  <r>
    <s v="9ecf67e6-1edf-e211-9b15-0050568a5a0c"/>
    <s v="daQy/vjvOt9+teILjhtRI+LONCaSU170cFgGxXi/KjBqUaLCLN7Av9jrLLarApTlxdTB9E0U2G/d/vo2HaoZbQ==:lti_latitude=57.2516;lti_longitude=16.4453"/>
    <d v="2019-05-28T13:55:32"/>
    <x v="349"/>
    <s v="Oskarshamn Inkörningsvägen"/>
    <s v="Oskarshamn"/>
    <x v="0"/>
    <s v="Inkörningsvägen 4"/>
    <n v="0"/>
    <n v="57.251600000000003"/>
    <n v="16.4453"/>
    <s v="Kalmar"/>
    <s v="OSKARSHAMNS KOMMUN"/>
    <x v="3"/>
    <x v="0"/>
    <m/>
    <x v="1"/>
    <m/>
    <m/>
    <m/>
    <s v="X"/>
    <m/>
    <m/>
    <m/>
    <m/>
    <m/>
    <m/>
    <m/>
  </r>
  <r>
    <s v="ad484781-e684-df11-932b-0050568a5a0c"/>
    <s v="+2x+hq+VOmijs6AnH+dSSS61oGWb/xde+XfXTrPPLI6CQ4zRMI5eCgeWijNStmVW1dmnUuivuvEIqsZ9mFcaxg==:lti_latitude=58.66862;lti_longitude=17.10684"/>
    <d v="2019-11-27T06:03:01"/>
    <x v="563"/>
    <s v="OXELÖSUND STYRMANSGATAN"/>
    <s v="OXELÖSUND"/>
    <x v="0"/>
    <s v="STYRMANSGATAN 4-6"/>
    <n v="61331"/>
    <n v="58.668619999999997"/>
    <n v="17.106839999999998"/>
    <s v="Södermanland"/>
    <s v="OXELÖSUNDS KOMMUN"/>
    <x v="1"/>
    <x v="1"/>
    <s v="X"/>
    <x v="0"/>
    <m/>
    <m/>
    <s v="X"/>
    <m/>
    <m/>
    <m/>
    <s v="X"/>
    <s v="X"/>
    <m/>
    <m/>
    <m/>
  </r>
  <r>
    <s v="fb484781-e684-df11-932b-0050568a5a0c"/>
    <s v="bDTLczFTH4Bd1VeseceEod83BhZR2AJdbykuy1UrQWHhazak+1o0QNFYi1fJnHlXDWRtfWzPg1pcJ6DKK4ZPJQ==:lti_latitude=56.13546;lti_longitude=13.39324"/>
    <d v="2019-11-27T06:02:57"/>
    <x v="564"/>
    <s v="PERSTORP BANVALLSVÄGEN"/>
    <s v="PERSTORP"/>
    <x v="0"/>
    <s v="BANVALLSVÄGEN 2"/>
    <n v="28434"/>
    <n v="56.135460000000002"/>
    <n v="13.39324"/>
    <s v="Skåne"/>
    <s v="PERSTORPS KOMMUN"/>
    <x v="1"/>
    <x v="1"/>
    <m/>
    <x v="0"/>
    <m/>
    <m/>
    <s v="X"/>
    <m/>
    <m/>
    <m/>
    <s v="X"/>
    <m/>
    <m/>
    <m/>
    <m/>
  </r>
  <r>
    <s v="8c983f87-e684-df11-932b-0050568a5a0c"/>
    <s v="fZjbex8sjL9A1zsGNlIkxHuxl7G5gqF2dqTDhI7f0aDaLoLUWNRA3DUH3DC1OlZgU21fBJ7+9GH7C9tpNgf0jw==:lti_latitude=65.23711;lti_longitude=21.52811"/>
    <d v="2019-11-27T06:01:06"/>
    <x v="565"/>
    <s v="PITEÅ HAVSBADET"/>
    <s v="PITEÅ"/>
    <x v="0"/>
    <s v="PITE HAVSBAD"/>
    <n v="94143"/>
    <n v="65.237110000000001"/>
    <n v="21.528110000000002"/>
    <s v="Norrbotten"/>
    <s v="PITEÅ KOMMUN"/>
    <x v="1"/>
    <x v="1"/>
    <m/>
    <x v="0"/>
    <m/>
    <m/>
    <m/>
    <m/>
    <m/>
    <m/>
    <m/>
    <m/>
    <m/>
    <m/>
    <m/>
  </r>
  <r>
    <s v="d9c224db-2921-e911-9dd7-005056ab00c3"/>
    <s v="TPZ1zPSnMS1pxQPCdZr80Qw4+Ur+rRO6VoRqu1trw9Q/rCbKZ0VWGeYXUsvAKFvcAOntOOmYbihrGlOrR/N8+w==:lti_latitude=;lti_longitude="/>
    <d v="2019-11-27T06:01:11"/>
    <x v="566"/>
    <s v="PITEÅ KOLUGNSVÄGEN"/>
    <s v="PITEÅ"/>
    <x v="0"/>
    <s v="KOLUGNSVÄGEN"/>
    <n v="94138"/>
    <m/>
    <m/>
    <s v="Norrbotten"/>
    <s v="PITEÅ KOMMUN"/>
    <x v="1"/>
    <x v="0"/>
    <m/>
    <x v="1"/>
    <m/>
    <m/>
    <m/>
    <m/>
    <m/>
    <m/>
    <m/>
    <m/>
    <m/>
    <m/>
    <m/>
  </r>
  <r>
    <s v="94983f87-e684-df11-932b-0050568a5a0c"/>
    <s v="Zlq+gYKruLKYtWIqLIUyRz8B1O2wBgRMWuSn5a/h9Y2YsU7u7BSZhHIKwNBhZOpZ9ANagFRubM8Ih2bvIkybdA==:lti_latitude=65.3185;lti_longitude=21.49333"/>
    <d v="2019-11-27T06:01:07"/>
    <x v="567"/>
    <s v="PITEÅ NORRA HAMNEN"/>
    <s v="PITEÅ"/>
    <x v="0"/>
    <s v="NORRA HAMNEN MARINAN"/>
    <n v="94143"/>
    <n v="65.3185"/>
    <n v="21.49333"/>
    <s v="Norrbotten"/>
    <s v="PITEÅ KOMMUN"/>
    <x v="1"/>
    <x v="1"/>
    <s v="X"/>
    <x v="0"/>
    <m/>
    <m/>
    <m/>
    <m/>
    <m/>
    <m/>
    <m/>
    <m/>
    <m/>
    <m/>
    <m/>
  </r>
  <r>
    <s v="2ac0899f-e684-df11-932b-0050568a5a0c"/>
    <s v="T3LQhgUALPo/GjSJfBrdWPtLEMPQt0oPIThTG6DRRju4ss/LV1fgKFEercvcjRBH1pHW/MriGitiNfxTsk5iOA==:lti_latitude=60.13149;lti_longitude=12.99363"/>
    <d v="2019-11-27T06:01:13"/>
    <x v="568"/>
    <s v="TORSBY TORIA CENTER (TANKA)"/>
    <s v="TORSBY"/>
    <x v="0"/>
    <s v="TORIA CENTER"/>
    <n v="68532"/>
    <n v="60.131489999999999"/>
    <n v="12.99363"/>
    <s v="Värmland"/>
    <s v="TORSBY KOMMUN"/>
    <x v="2"/>
    <x v="1"/>
    <s v="X"/>
    <x v="0"/>
    <m/>
    <s v="X"/>
    <s v="X"/>
    <m/>
    <m/>
    <m/>
    <m/>
    <m/>
    <m/>
    <m/>
    <m/>
  </r>
  <r>
    <s v="34c0899f-e684-df11-932b-0050568a5a0c"/>
    <s v="3+wsVylJUCYCp0O/9zYHNA08wX+JdzzesQhxGFEN74fIueciPgr2cKUUPyRivchhdsrtNz9L6yvXeS5T35QD7g==:lti_latitude=66.96044;lti_longitude=19.82179"/>
    <d v="2019-11-27T06:01:10"/>
    <x v="569"/>
    <s v="PORJUS INDUSTRIVÄGEN"/>
    <s v="PORJUS"/>
    <x v="0"/>
    <s v="INDUSTRIVÄGEN"/>
    <n v="98260"/>
    <n v="66.960440000000006"/>
    <n v="19.82179"/>
    <s v="Norrbotten"/>
    <s v="JOKKMOKKS KOMMUN"/>
    <x v="1"/>
    <x v="1"/>
    <s v="X"/>
    <x v="0"/>
    <m/>
    <m/>
    <m/>
    <m/>
    <m/>
    <m/>
    <m/>
    <m/>
    <m/>
    <m/>
    <m/>
  </r>
  <r>
    <s v="a471a3a5-e684-df11-932b-0050568a5a0c"/>
    <s v="gXxRLJ0E3CNnh5EyAPYkFN3H5vhE4whxtUS/nDGt3hP3pNMv1OYI9cyAM6RDQmg23lNI//cVPnXXS+kjqLSoDw==:lti_latitude=63.53948;lti_longitude=16.47013"/>
    <d v="2019-11-27T06:00:47"/>
    <x v="570"/>
    <s v="RAMSELE STORGATAN"/>
    <s v="RAMSELE"/>
    <x v="1"/>
    <s v="STORGATAN 3"/>
    <n v="88040"/>
    <n v="63.539479999999998"/>
    <n v="16.470130000000001"/>
    <s v="Jämtland"/>
    <s v="SOLLEFTEÅ KOMMUN"/>
    <x v="1"/>
    <x v="1"/>
    <s v="X"/>
    <x v="0"/>
    <m/>
    <m/>
    <s v="X"/>
    <m/>
    <m/>
    <m/>
    <s v="X"/>
    <s v="X"/>
    <m/>
    <m/>
    <m/>
  </r>
  <r>
    <s v="b1983f87-e684-df11-932b-0050568a5a0c"/>
    <s v="qD6xD5ftPC6HaMb8r2O9gSuRCcB7TjyFFNLokK8DuSkQy4SCngf9ZXseLe2JCW6p4+aK2ARYAzFvFYp3QI/pqQ==:lti_latitude=58.33434;lti_longitude=16.4546"/>
    <d v="2019-11-27T06:01:06"/>
    <x v="571"/>
    <s v="RINGARUM KYRKÄNGSVÄGEN"/>
    <s v="RINGARUM"/>
    <x v="1"/>
    <s v="RESTAURANGEN"/>
    <n v="61041"/>
    <n v="58.334339999999997"/>
    <n v="16.454599999999999"/>
    <s v="Östergötland"/>
    <s v="VALDEMARSVIKS KOMMUN"/>
    <x v="1"/>
    <x v="1"/>
    <s v="X"/>
    <x v="0"/>
    <m/>
    <m/>
    <s v="X"/>
    <m/>
    <m/>
    <m/>
    <m/>
    <m/>
    <m/>
    <s v="X"/>
    <m/>
  </r>
  <r>
    <s v="68983f87-e684-df11-932b-0050568a5a0c"/>
    <s v="Qm8djOvcGhCX6BnOXupvmMxifmK1rJJ6bgMv2CgCQnxaeK27GKa2uJ1EocZC2Gs6xWFy1CEVgnmEzLCBujiorw==:lti_latitude=56.21797;lti_longitude=15.27052"/>
    <d v="2019-11-27T06:00:39"/>
    <x v="572"/>
    <s v="RONNEBY PLANKGATAN"/>
    <s v="RONNEBY"/>
    <x v="1"/>
    <s v="PLANKGATAN 5"/>
    <n v="37231"/>
    <n v="56.217970000000001"/>
    <n v="15.270519999999999"/>
    <s v="Blekinge"/>
    <s v="RONNEBY KOMMUN"/>
    <x v="1"/>
    <x v="1"/>
    <m/>
    <x v="0"/>
    <m/>
    <m/>
    <s v="X"/>
    <m/>
    <m/>
    <m/>
    <m/>
    <m/>
    <m/>
    <m/>
    <m/>
  </r>
  <r>
    <s v="98c0899f-e684-df11-932b-0050568a5a0c"/>
    <s v="utHXEN8SUtnoa9pJAXwEAe38gXrN/RIJl/ZgeY1rkYRQPXhWK+Cp0HxS0C67Zuojh6bPer0mMew1tWsXTlcPCQ==:lti_latitude=65.4313;lti_longitude=21.68941"/>
    <d v="2019-11-27T06:01:11"/>
    <x v="573"/>
    <s v="ROSVIK HANDELSGRÄND"/>
    <s v="ROSVIK"/>
    <x v="0"/>
    <s v="HANDELSGRÄND"/>
    <n v="94534"/>
    <n v="65.431299999999993"/>
    <n v="21.689409999999999"/>
    <s v="Norrbotten"/>
    <s v="PITEÅ KOMMUN"/>
    <x v="1"/>
    <x v="1"/>
    <s v="X"/>
    <x v="0"/>
    <m/>
    <m/>
    <m/>
    <m/>
    <m/>
    <m/>
    <m/>
    <m/>
    <m/>
    <m/>
    <m/>
  </r>
  <r>
    <s v="9f987999-e684-df11-932b-0050568a5a0c"/>
    <s v="i1DVrm26vik5SyUUhRUSpj7m8zIfP4+GiXgh5SC2mf9ZbeHyl92MAzf4NxW7BSN3Jh9GnfqXHboaYpS37ABaDg==:lti_latitude=62.46167;lti_longitude=14.53398"/>
    <d v="2019-11-27T06:01:08"/>
    <x v="574"/>
    <s v="RÄTAN SJÖVÄGEN"/>
    <s v="RÄTAN"/>
    <x v="0"/>
    <s v="SJÖVÄGEN 1"/>
    <n v="84595"/>
    <n v="62.461669999999998"/>
    <n v="14.53398"/>
    <s v="Jämtland"/>
    <s v="BERGS KOMMUN"/>
    <x v="1"/>
    <x v="1"/>
    <s v="X"/>
    <x v="0"/>
    <m/>
    <m/>
    <m/>
    <m/>
    <m/>
    <m/>
    <m/>
    <m/>
    <m/>
    <m/>
    <m/>
  </r>
  <r>
    <s v="bc987999-e684-df11-932b-0050568a5a0c"/>
    <s v="AyzeFAkotFf6CLuGxgm0ieWuMZVzk4DRDcNAC4LZMjaYCrDShcScjg/c4ce5slxmDHijTmcmYk9eh6Nydk4hmg==:lti_latitude=60.86088;lti_longitude=15.10444"/>
    <d v="2019-11-27T06:01:02"/>
    <x v="575"/>
    <s v="RÄTTVIK"/>
    <s v="RÄTTVIK"/>
    <x v="1"/>
    <s v="HANTVERKSBYN"/>
    <n v="79536"/>
    <n v="60.860880000000002"/>
    <n v="15.10444"/>
    <s v="Dalarna"/>
    <s v="RÄTTVIKS KOMMUN"/>
    <x v="1"/>
    <x v="1"/>
    <s v="X"/>
    <x v="0"/>
    <m/>
    <m/>
    <m/>
    <m/>
    <m/>
    <m/>
    <m/>
    <m/>
    <m/>
    <m/>
    <m/>
  </r>
  <r>
    <s v="82983f87-e684-df11-932b-0050568a5a0c"/>
    <s v="23i3/lkqgv8j2K3jfImvfK7i2jvzACLudNS2J3BkogDQ4coRfglvuHgJuAIA+rZVM7wQq5abdpdFkvXHgjHkug==:lti_latitude=56.26023;lti_longitude=15.61793"/>
    <d v="2019-11-27T06:00:44"/>
    <x v="576"/>
    <s v="RÖDEBY RÖDEBYVÄGEN"/>
    <s v="RÖDEBY"/>
    <x v="0"/>
    <s v="RÖDEBYVÄGEN 25"/>
    <n v="37030"/>
    <n v="56.26023"/>
    <n v="15.617929999999999"/>
    <s v="Blekinge"/>
    <s v="KARLSKRONA KOMMUN"/>
    <x v="1"/>
    <x v="1"/>
    <m/>
    <x v="0"/>
    <m/>
    <m/>
    <m/>
    <m/>
    <m/>
    <m/>
    <m/>
    <m/>
    <m/>
    <m/>
    <m/>
  </r>
  <r>
    <s v="9d983f87-e684-df11-932b-0050568a5a0c"/>
    <s v="gFTvmKx10GAtcPzwG8a2sd2pez2fYCSONSjo1mnukB0SEGNg1w5b1sfhXp1bYns0aGzwxEaB17yulK6DvyW08A==:lti_latitude=56.95763;lti_longitude=13.08966"/>
    <d v="2019-11-27T06:01:10"/>
    <x v="577"/>
    <s v="TORUP GAMLA NISSASTIG (TANKA)"/>
    <s v="TORUP"/>
    <x v="0"/>
    <s v="GAMLA NISSASTIGEN"/>
    <n v="31441"/>
    <n v="56.957630000000002"/>
    <n v="13.08966"/>
    <s v="Halland"/>
    <s v="HYLTE KOMMUN"/>
    <x v="2"/>
    <x v="1"/>
    <m/>
    <x v="0"/>
    <m/>
    <m/>
    <s v="X"/>
    <m/>
    <m/>
    <m/>
    <s v="X"/>
    <s v="X"/>
    <m/>
    <m/>
    <m/>
  </r>
  <r>
    <s v="b671a3a5-e684-df11-932b-0050568a5a0c"/>
    <s v="n53Oi5t26bb/DXoJ483vF+YidnmUlBTMvdgd6/7dI+ekgYZO8mOGnNtLcOvgN5z868rggB39/fjGGZOaYJOd4Q==:lti_latitude=59.91549;lti_longitude=16.62251"/>
    <d v="2019-11-27T06:01:01"/>
    <x v="578"/>
    <s v="SALA UPPSALAVÄGEN"/>
    <s v="SALA"/>
    <x v="0"/>
    <s v="UPPSALAVÄGEN 2(FABRIKSGAT.)"/>
    <n v="73339"/>
    <n v="59.915489999999998"/>
    <n v="16.622509999999998"/>
    <s v="Västmanland"/>
    <s v="SALA KOMMUN"/>
    <x v="1"/>
    <x v="1"/>
    <s v="X"/>
    <x v="0"/>
    <m/>
    <m/>
    <s v="X"/>
    <m/>
    <m/>
    <m/>
    <m/>
    <m/>
    <m/>
    <m/>
    <m/>
  </r>
  <r>
    <s v="64c0899f-e684-df11-932b-0050568a5a0c"/>
    <s v="suywlY4bT8u0NlSCYSNR6SYMaO5tTUVueC+zPR8Pd50Oa0kRW13h6kW/HKJ2brcQGP2XkQuGYjirUx9+NXH2bg==:lti_latitude=60.62349;lti_longitude=16.77038"/>
    <d v="2019-11-27T06:01:12"/>
    <x v="579"/>
    <s v="SANDVIKEN LINGGATAN"/>
    <s v="SANDVIKEN"/>
    <x v="1"/>
    <s v="LINGGATAN 30"/>
    <n v="81132"/>
    <n v="60.623489999999997"/>
    <n v="16.770379999999999"/>
    <s v="Gävleborg"/>
    <s v="SANDVIKENS KOMMUN"/>
    <x v="1"/>
    <x v="1"/>
    <s v="X"/>
    <x v="0"/>
    <m/>
    <m/>
    <s v="X"/>
    <m/>
    <m/>
    <m/>
    <m/>
    <m/>
    <m/>
    <m/>
    <m/>
  </r>
  <r>
    <s v="314b4393-e684-df11-932b-0050568a5a0c"/>
    <s v="fbeLMpvbu3oi6JlN3QXujQOSee6ke2fbxmLKHdLuaCM1mtH6Mx34jV+3dFiY+bCrBvKtAxm4cjxkobdf9HqNdA==:lti_latitude=59.623;lti_longitude=17.72168"/>
    <d v="2019-11-27T06:01:12"/>
    <x v="580"/>
    <s v="SIGTUNA UPPSALAVÄGEN"/>
    <s v="SIGTUNA"/>
    <x v="0"/>
    <s v="UPPSALAVÄGEN 11"/>
    <n v="19334"/>
    <n v="59.622999999999998"/>
    <n v="17.721679999999999"/>
    <s v="Stockholm"/>
    <s v="SIGTUNA KOMMUN"/>
    <x v="1"/>
    <x v="1"/>
    <m/>
    <x v="0"/>
    <m/>
    <m/>
    <s v="X"/>
    <m/>
    <m/>
    <m/>
    <m/>
    <m/>
    <m/>
    <m/>
    <m/>
  </r>
  <r>
    <s v="54983f87-e684-df11-932b-0050568a5a0c"/>
    <s v="QTvuhqOB+bMTSNige4NFj+BXQ9eyWoR/b0/OemLHUt33XsI+eGnS5WcOi+CtDSHe+1acDlR6ufUudcZq2hzKOw==:lti_latitude=57.49302;lti_longitude=13.34017"/>
    <d v="2019-11-27T06:01:10"/>
    <x v="581"/>
    <s v="TRANEMO LIMMAREDSV (TANKA)"/>
    <s v="TRANEMO"/>
    <x v="0"/>
    <s v="LIMMAREDSVÄGEN 11"/>
    <n v="51432"/>
    <n v="57.493020000000001"/>
    <n v="13.340170000000001"/>
    <s v="Västra götaland"/>
    <s v="TRANEMO KOMMUN"/>
    <x v="2"/>
    <x v="1"/>
    <m/>
    <x v="0"/>
    <m/>
    <m/>
    <s v="X"/>
    <m/>
    <m/>
    <m/>
    <m/>
    <m/>
    <m/>
    <m/>
    <m/>
  </r>
  <r>
    <s v="5e983f87-e684-df11-932b-0050568a5a0c"/>
    <s v="1DAYNYpgfgiUNOKzSerXWF8CLRSKsqMYFhE4BOJLITZ/mgJGPuSIUXryH1384plB2aQ3FurmXORdp999Zzil5Q==:lti_latitude=58.03534;lti_longitude=14.97805"/>
    <d v="2019-11-27T06:01:11"/>
    <x v="582"/>
    <s v="TRANÅS ÅGATAN (TANKA)"/>
    <s v="TRANÅS"/>
    <x v="0"/>
    <s v="ÅGATAN 36"/>
    <n v="57331"/>
    <n v="58.035339999999998"/>
    <n v="14.97805"/>
    <s v="Jönköping"/>
    <s v="TRANÅS KOMMUN"/>
    <x v="2"/>
    <x v="1"/>
    <m/>
    <x v="0"/>
    <m/>
    <s v="X"/>
    <m/>
    <m/>
    <m/>
    <m/>
    <m/>
    <m/>
    <m/>
    <m/>
    <m/>
  </r>
  <r>
    <s v="e7484781-e684-df11-932b-0050568a5a0c"/>
    <s v="xsY5jKyRkeQ//+WEVGqXlj39mk8d5aAdl7yDvFiUnq3vAbcwwFyktCv2mGhpWOyFrCoJ03nehhXIXrNAx8Pg+g==:lti_latitude=58.38078;lti_longitude=13.41439"/>
    <d v="2019-11-27T06:03:09"/>
    <x v="583"/>
    <s v="SKARA SMEDTORPSG-MUNKATORPSG"/>
    <s v="SKARA"/>
    <x v="0"/>
    <s v="SMEDTORPSG-MUNKATORPSG"/>
    <n v="53237"/>
    <n v="58.380780000000001"/>
    <n v="13.414389999999999"/>
    <s v="Västra götaland"/>
    <s v="SKARA KOMMUN"/>
    <x v="1"/>
    <x v="1"/>
    <m/>
    <x v="0"/>
    <m/>
    <m/>
    <m/>
    <m/>
    <m/>
    <m/>
    <m/>
    <m/>
    <m/>
    <m/>
    <m/>
  </r>
  <r>
    <s v="bc484781-e684-df11-932b-0050568a5a0c"/>
    <s v="eYW29AKPqb9/bU02QHEiTtQWHyIpP5z4aQXYw4Dyv4R0d24x8dDj/zRABEcjB9sku7YSZzkHLDgzkI3K+gaVXQ==:lti_latitude=64.76231;lti_longitude=20.94804"/>
    <d v="2019-11-27T06:01:01"/>
    <x v="584"/>
    <s v="SKELLEFTEÅ ERIKSLID"/>
    <s v="SKELLEFTEÅ"/>
    <x v="0"/>
    <s v="ERIKSLID"/>
    <n v="93144"/>
    <n v="64.762309999999999"/>
    <n v="20.948039999999999"/>
    <s v="Västerbotten"/>
    <s v="SKELLEFTEÅ KOMMUN"/>
    <x v="1"/>
    <x v="1"/>
    <s v="X"/>
    <x v="0"/>
    <m/>
    <m/>
    <s v="X"/>
    <m/>
    <m/>
    <m/>
    <s v="X"/>
    <m/>
    <m/>
    <m/>
    <m/>
  </r>
  <r>
    <s v="d6484781-e684-df11-932b-0050568a5a0c"/>
    <s v="QeoMnZmFhQ1+YsO6T1LPjfKeejB1EcyTalAllp9frz/cm5zmdgeTcpfDqnb2ErCTcKfmKKAHTuHQYV6K2g3Tyg==:lti_latitude=64.75317;lti_longitude=20.94047"/>
    <d v="2019-11-27T06:01:00"/>
    <x v="585"/>
    <s v="SKELLEFTEÅ KANALGATAN"/>
    <s v="SKELLEFTEÅ"/>
    <x v="1"/>
    <s v="KANALGATAN 7"/>
    <n v="93133"/>
    <n v="64.753169999999997"/>
    <n v="20.940470000000001"/>
    <s v="Västerbotten"/>
    <s v="SKELLEFTEÅ KOMMUN"/>
    <x v="1"/>
    <x v="1"/>
    <s v="X"/>
    <x v="0"/>
    <m/>
    <m/>
    <m/>
    <m/>
    <m/>
    <m/>
    <m/>
    <m/>
    <m/>
    <m/>
    <m/>
  </r>
  <r>
    <s v="d7484781-e684-df11-932b-0050568a5a0c"/>
    <s v="8uEyza9xCosUrDPrnOd0mvmBuHSv7y9Nf6ai7rdl6vlrbX3VE82ecwAkAo0nxOQHD3UkoQXtW50O2zVlEQ/I3Q==:lti_latitude=64.73839;lti_longitude=20.9643"/>
    <d v="2019-11-27T06:01:01"/>
    <x v="586"/>
    <s v="SKELLEFTEÅ MACKVÄGEN 5"/>
    <s v="SKELLEFTEÅ"/>
    <x v="1"/>
    <s v="MACKVÄGEN 5, E4"/>
    <n v="93161"/>
    <n v="64.738389999999995"/>
    <n v="20.964300000000001"/>
    <s v="Västerbotten"/>
    <s v="SKELLEFTEÅ KOMMUN"/>
    <x v="1"/>
    <x v="1"/>
    <s v="X"/>
    <x v="0"/>
    <m/>
    <m/>
    <s v="X"/>
    <m/>
    <m/>
    <m/>
    <s v="X"/>
    <m/>
    <m/>
    <m/>
    <m/>
  </r>
  <r>
    <s v="88987999-e684-df11-932b-0050568a5a0c"/>
    <s v="H8MDKwGgM7x0WsAsreWfAv0KF+rLtqUXhQCew/GExUVN5aGpC91tnUpkQMfHCOdyrXAE8xneyAngAgfHN5HyGw==:lti_latitude=57.34978;lti_longitude=14.09816"/>
    <d v="2019-11-27T06:01:13"/>
    <x v="587"/>
    <s v="SKILLINGARYD KLEVSHULT"/>
    <s v="SKILLINGARYD"/>
    <x v="1"/>
    <s v="KLEVSHULT"/>
    <n v="56892"/>
    <n v="57.349780000000003"/>
    <n v="14.09816"/>
    <s v="Jönköping"/>
    <s v="VAGGERYDS KOMMUN"/>
    <x v="1"/>
    <x v="1"/>
    <s v="X"/>
    <x v="0"/>
    <m/>
    <m/>
    <s v="X"/>
    <m/>
    <m/>
    <m/>
    <m/>
    <m/>
    <m/>
    <m/>
    <m/>
  </r>
  <r>
    <s v="fe484781-e684-df11-932b-0050568a5a0c"/>
    <s v="Q5CeCMHHICbi4gPZOXN3nFsaCnGC0I5M2pZ6JE/NwYvRU0CG/fRsEfu7rk3nbLL48e1RUKySga39c1as1UO2jA==:lti_latitude=59.32414;lti_longitude=13.47732"/>
    <d v="2019-11-27T06:03:03"/>
    <x v="588"/>
    <s v="SKOGHALL HOVLANDAVÄGEN"/>
    <s v="SKOGHALL"/>
    <x v="1"/>
    <s v="HOVLANDAVÄGEN 5"/>
    <n v="66332"/>
    <n v="59.32414"/>
    <n v="13.477320000000001"/>
    <s v="Värmland"/>
    <s v="HAMMARÖ KOMMUN"/>
    <x v="1"/>
    <x v="1"/>
    <s v="X"/>
    <x v="0"/>
    <m/>
    <m/>
    <s v="X"/>
    <m/>
    <m/>
    <m/>
    <s v="X"/>
    <m/>
    <m/>
    <m/>
    <m/>
  </r>
  <r>
    <s v="93987999-e684-df11-932b-0050568a5a0c"/>
    <s v="wCfUHaQELZOtereIyzVku/MkFawcWSXPGoLdOM84gvbIXIH79Xtpb2ZbzBlVMJsgjugKPUopa2HSwVIEFFwNnA==:lti_latitude=59.32323;lti_longitude=17.75126"/>
    <d v="2019-11-27T06:01:13"/>
    <x v="589"/>
    <s v="SKÅ SVANHAGEN"/>
    <s v="SKÅ"/>
    <x v="1"/>
    <s v="SVANHAGEN"/>
    <n v="17975"/>
    <n v="59.323230000000002"/>
    <n v="17.751259999999998"/>
    <s v="Stockholm"/>
    <s v="EKERÖ KOMMUN"/>
    <x v="1"/>
    <x v="1"/>
    <s v="X"/>
    <x v="0"/>
    <m/>
    <m/>
    <s v="X"/>
    <m/>
    <m/>
    <m/>
    <s v="X"/>
    <m/>
    <m/>
    <m/>
    <m/>
  </r>
  <r>
    <s v="2ae8378d-e684-df11-932b-0050568a5a0c"/>
    <s v="8QcDzyT+so2PgMpjg1FLVj9nJRzXvSMcV713pc05+Tp6Gb+0K9/pUlztfbRjNoGDvt+FYiXbLcrFxJdNdheWYQ==:lti_latitude=56.36193;lti_longitude=13.47448"/>
    <d v="2019-11-27T06:01:05"/>
    <x v="590"/>
    <s v="SKÅNES FAGERHULT"/>
    <s v="SKÅNES FAGERHULT"/>
    <x v="0"/>
    <s v="SNAPPHANEALLEN6/E4-AVFART73"/>
    <n v="28040"/>
    <n v="56.361930000000001"/>
    <n v="13.47448"/>
    <s v="Halland"/>
    <s v="ÖRKELLJUNGA KOMMUN"/>
    <x v="1"/>
    <x v="1"/>
    <s v="X"/>
    <x v="0"/>
    <m/>
    <m/>
    <s v="X"/>
    <m/>
    <m/>
    <m/>
    <s v="X"/>
    <m/>
    <m/>
    <m/>
    <m/>
  </r>
  <r>
    <s v="5fe8378d-e684-df11-932b-0050568a5a0c"/>
    <s v="/LJaVd8q5ZJRgpeFrHuRuvs1iqrCC5VpUJFcvIL4tpECN8uROjxrYjFTEJ7XeCp65CHxJncXRTXDf3k7s8vHaA==:lti_latitude=57.98629;lti_longitude=11.55671"/>
    <d v="2019-11-27T06:01:05"/>
    <x v="591"/>
    <s v="SKÄRHAMN ENEBACKEN"/>
    <s v="SKÄRHAMN"/>
    <x v="1"/>
    <s v="ENEBACKEN 2"/>
    <n v="47133"/>
    <n v="57.986289999999997"/>
    <n v="11.556710000000001"/>
    <s v="Västra götaland"/>
    <s v="TJÖRNS KOMMUN"/>
    <x v="1"/>
    <x v="1"/>
    <s v="X"/>
    <x v="0"/>
    <m/>
    <m/>
    <s v="X"/>
    <m/>
    <m/>
    <m/>
    <s v="X"/>
    <s v="X"/>
    <m/>
    <m/>
    <m/>
  </r>
  <r>
    <s v="99c0899f-e684-df11-932b-0050568a5a0c"/>
    <s v="wPMyogrh8ryws6aLtewoJ7dSI9JGBo/BA9hi6T4VZRDi4Tq+68F7F2WAOwttbXe5+D4a2ohAFSmS8m/IzGvY1g==:lti_latitude=59.27248;lti_longitude=17.90898"/>
    <d v="2019-11-27T06:00:39"/>
    <x v="592"/>
    <s v="SKÄRHOLMEN EKHOLMSVÄGEN"/>
    <s v="SKÄRHOLMEN"/>
    <x v="1"/>
    <s v="EKHOLMSVÄGEN 7-15"/>
    <n v="12748"/>
    <n v="59.272480000000002"/>
    <n v="17.90898"/>
    <s v="Stockholm"/>
    <s v="STOCKHOLMS KOMMUN"/>
    <x v="1"/>
    <x v="1"/>
    <s v="X"/>
    <x v="0"/>
    <m/>
    <m/>
    <s v="X"/>
    <m/>
    <m/>
    <m/>
    <s v="X"/>
    <m/>
    <s v="X"/>
    <m/>
    <m/>
  </r>
  <r>
    <s v="ec2ad7dc-5c19-e511-ab11-005056ab00c4"/>
    <s v="X7CumPbe2Llz471hX+CubgvsM8lpkVVJZadKegkxsIGwZDQiMitQNlflUDy9lxxKb6B3jEhpbQ8k/rgj7e9hqQ==:lti_latitude=58.41354;lti_longitude=13.87882"/>
    <d v="2019-11-27T06:01:02"/>
    <x v="593"/>
    <s v="SKÖVDE"/>
    <s v="SKÖVDE"/>
    <x v="0"/>
    <s v="TITANVÄGEN 1"/>
    <n v="54139"/>
    <n v="58.413539999999998"/>
    <n v="13.878819999999999"/>
    <s v="Västra götaland"/>
    <s v="SKÖVDE KOMMUN"/>
    <x v="1"/>
    <x v="1"/>
    <m/>
    <x v="0"/>
    <m/>
    <m/>
    <s v="X"/>
    <m/>
    <m/>
    <m/>
    <s v="X"/>
    <s v="X"/>
    <m/>
    <m/>
    <m/>
  </r>
  <r>
    <s v="6f484781-e684-df11-932b-0050568a5a0c"/>
    <s v="4yAZ0AHpu/s2jCx+KqiZYlJoUT3upTRnHu71q4ZA9Tmw1hRbnQPtHKmvHBj4D6ct4+ZIqmFt5oJic4B20n+TDg==:lti_latitude=58.39527;lti_longitude=13.83686"/>
    <d v="2019-11-27T06:00:50"/>
    <x v="594"/>
    <s v="SKÖVDE GAMLA KUNGSVÄGEN"/>
    <s v="SKÖVDE"/>
    <x v="1"/>
    <s v="GAMLA KUNGSVÄGEN 49"/>
    <n v="54132"/>
    <n v="58.395269999999996"/>
    <n v="13.83686"/>
    <s v="Västra götaland"/>
    <s v="SKÖVDE KOMMUN"/>
    <x v="1"/>
    <x v="1"/>
    <s v="X"/>
    <x v="0"/>
    <m/>
    <s v="X"/>
    <m/>
    <m/>
    <m/>
    <m/>
    <s v="X"/>
    <m/>
    <s v="X"/>
    <m/>
    <m/>
  </r>
  <r>
    <s v="9f484781-e684-df11-932b-0050568a5a0c"/>
    <s v="zCsROAbBli3ITQGfwnVyXS52JXTRPfE8gLdcG3ND7kNXeVyM2G3OOr0ymf8mb4Eh1eM1ZdzWKPvI+dF77XqRAg==:lti_latitude=57.70727;lti_longitude=18.80629"/>
    <d v="2019-11-27T06:01:03"/>
    <x v="595"/>
    <s v="SLITE STORGATAN"/>
    <s v="SLITE"/>
    <x v="0"/>
    <s v="STORGATAN 102"/>
    <n v="62448"/>
    <n v="57.707270000000001"/>
    <n v="18.806290000000001"/>
    <s v="Gotland"/>
    <s v="GOTLANDS KOMMUN"/>
    <x v="1"/>
    <x v="1"/>
    <m/>
    <x v="0"/>
    <m/>
    <m/>
    <s v="X"/>
    <m/>
    <m/>
    <m/>
    <s v="X"/>
    <s v="X"/>
    <m/>
    <m/>
    <m/>
  </r>
  <r>
    <s v="dc987999-e684-df11-932b-0050568a5a0c"/>
    <s v="cLqJTzaX+0fK7YqxJF98IN2UKPYqqLr8umyIfyrPBBkt3cv1CLpfdtnbSNrLDgTqV/0rDEkncAxxWhVTLuiKUA==:lti_latitude=55.38138;lti_longitude=13.15002"/>
    <d v="2019-11-27T06:00:39"/>
    <x v="596"/>
    <s v="TRELLEBORG HEDVÄGEN (TANKA)"/>
    <s v="TRELLEBORG"/>
    <x v="0"/>
    <s v="HEDVÄGEN 111"/>
    <n v="23166"/>
    <n v="55.38138"/>
    <n v="13.15002"/>
    <s v="Skåne"/>
    <s v="TRELLEBORGS KOMMUN"/>
    <x v="2"/>
    <x v="1"/>
    <m/>
    <x v="0"/>
    <m/>
    <s v="X"/>
    <m/>
    <s v="X"/>
    <m/>
    <m/>
    <s v="X"/>
    <m/>
    <m/>
    <m/>
    <m/>
  </r>
  <r>
    <s v="016b0422-71db-e811-9dd7-005056ab00c3"/>
    <s v="g6tMY8sG/wWEL9y2E4kSP1NCN8Dulr8FSVKz1yhMgAFaWn+bfQ/Q2JWrxuS5jO+s+ohBYKiAbRgqEsEjVRzvJg==:lti_latitude=56.9134;lti_longitude=14.5066"/>
    <d v="2019-05-28T13:55:35"/>
    <x v="349"/>
    <s v="Småländska Bränslen Kortsamarbete gas"/>
    <s v="Alvesta"/>
    <x v="0"/>
    <s v="Orrvägen 1"/>
    <n v="0"/>
    <n v="56.913400000000003"/>
    <n v="14.506600000000001"/>
    <s v="Kronoberg"/>
    <s v="ALVESTA KOMMUN"/>
    <x v="3"/>
    <x v="0"/>
    <m/>
    <x v="1"/>
    <m/>
    <m/>
    <m/>
    <s v="X"/>
    <m/>
    <m/>
    <m/>
    <m/>
    <m/>
    <m/>
    <m/>
  </r>
  <r>
    <s v="6ea44a6a-4896-e811-9dd7-005056ab00c3"/>
    <s v="6nWiQCGtw6pdn4b3uOFZG9b2dQHZqELW1IdJ+n6/9lWsylwrLLR+mmNDRh3DtpzZbQvPEs/RsSmZUKqASEZrAA==:lti_latitude=56.8533;lti_longitude=13.9575"/>
    <d v="2019-05-28T13:55:35"/>
    <x v="349"/>
    <s v="Småländska Bränslen kortsamarbete gas"/>
    <s v="Ljunbgby"/>
    <x v="0"/>
    <s v="Märta Ljungbergsvägen 65"/>
    <n v="0"/>
    <n v="56.853299999999997"/>
    <n v="13.9575"/>
    <s v="Kronoberg"/>
    <s v="LJUNGBY KOMMUN"/>
    <x v="3"/>
    <x v="0"/>
    <m/>
    <x v="1"/>
    <m/>
    <m/>
    <m/>
    <s v="X"/>
    <m/>
    <m/>
    <m/>
    <m/>
    <m/>
    <m/>
    <m/>
  </r>
  <r>
    <s v="a3983f87-e684-df11-932b-0050568a5a0c"/>
    <s v="W8SVtCfKjcCS2bD1TSWUvy/RQs3kpLtReVtfLnubQA+HfhbXOFwMm1dwqMN3WqT677wCVSRzNAYya5fi2k/J4g==:lti_latitude=58.28938;lti_longitude=12.29892"/>
    <d v="2019-11-27T06:03:10"/>
    <x v="597"/>
    <s v="TROLLHÄTTAN TUNHEMSV 4 (TANKA)"/>
    <s v="TROLLHÄTTAN"/>
    <x v="0"/>
    <s v="TUNHEMSVÄGEN 4"/>
    <n v="46139"/>
    <n v="58.289380000000001"/>
    <n v="12.298920000000001"/>
    <s v="Västra götaland"/>
    <s v="TROLLHÄTTANS KOMMUN"/>
    <x v="2"/>
    <x v="1"/>
    <s v="X"/>
    <x v="0"/>
    <m/>
    <s v="X"/>
    <s v="X"/>
    <m/>
    <s v="X"/>
    <s v="X"/>
    <m/>
    <m/>
    <m/>
    <m/>
    <m/>
  </r>
  <r>
    <s v="7bc0899f-e684-df11-932b-0050568a5a0c"/>
    <s v="WdFluGNLalvsPEbYNe2eBejjwpGP3rXQfCMsy+MQh5eDDn7uhT+ujHVnHF5vzMWinmy3t1c7UvIcYK0K1VlB9Q==:lti_latitude=59.47345;lti_longitude=17.91401"/>
    <d v="2019-11-27T06:01:06"/>
    <x v="598"/>
    <s v="SOLLENTUNA KUNG HANS VÄG 1"/>
    <s v="SOLLENTUNA"/>
    <x v="0"/>
    <s v="ROTEBRO - VID MUNTERS"/>
    <n v="19268"/>
    <n v="59.47345"/>
    <n v="17.914010000000001"/>
    <s v="Stockholm"/>
    <s v="SOLLENTUNA KOMMUN"/>
    <x v="1"/>
    <x v="1"/>
    <m/>
    <x v="1"/>
    <m/>
    <m/>
    <m/>
    <m/>
    <m/>
    <m/>
    <m/>
    <m/>
    <m/>
    <m/>
    <m/>
  </r>
  <r>
    <s v="b2987999-e684-df11-932b-0050568a5a0c"/>
    <s v="rEp4l70+H2Efxol07Kyh/kGv3+9/Et6fH1HM+/IMRnv6VfDv1B97DQ/U5UKfwZHtAYfIHDa1uD8gOApu5cNEVQ==:lti_latitude=59.4511;lti_longitude=17.92429"/>
    <d v="2019-11-27T06:01:03"/>
    <x v="599"/>
    <s v="SOLLENTUNA NORRVIKENLEDEN"/>
    <s v="SOLLENTUNA"/>
    <x v="1"/>
    <s v="POMMERNVÄGEN 2"/>
    <n v="19270"/>
    <n v="59.451099999999997"/>
    <n v="17.924289999999999"/>
    <s v="Stockholm"/>
    <s v="SOLLENTUNA KOMMUN"/>
    <x v="1"/>
    <x v="1"/>
    <s v="X"/>
    <x v="0"/>
    <m/>
    <m/>
    <s v="X"/>
    <m/>
    <m/>
    <m/>
    <m/>
    <m/>
    <m/>
    <m/>
    <m/>
  </r>
  <r>
    <s v="86c0899f-e684-df11-932b-0050568a5a0c"/>
    <s v="wktjYrdedGeN7FOyFd7SHoHZpD/R1eIEaNB8r5C5zTI04k+iRd16KXIlMT3U37vS4McNKX9QAtsLN4+k3+ArxQ==:lti_latitude=59.40844;lti_longitude=17.97382"/>
    <d v="2019-11-27T06:00:40"/>
    <x v="600"/>
    <s v="SOLLENTUNA SOLLENTUNAV"/>
    <s v="SOLLENTUNA"/>
    <x v="1"/>
    <s v="SOLLENTUNAVÄGEN 29"/>
    <n v="19140"/>
    <n v="59.408439999999999"/>
    <n v="17.97382"/>
    <s v="Stockholm"/>
    <s v="SOLLENTUNA KOMMUN"/>
    <x v="1"/>
    <x v="1"/>
    <s v="X"/>
    <x v="0"/>
    <m/>
    <m/>
    <s v="X"/>
    <m/>
    <m/>
    <m/>
    <m/>
    <m/>
    <m/>
    <m/>
    <m/>
  </r>
  <r>
    <s v="6c983f87-e684-df11-932b-0050568a5a0c"/>
    <s v="sKgppDP9l8rrJAQnyK0XMrlSrgTErPI/dAsiFTGiAcoUsMjoM32w1d3DlodBIkKs/Qa9sg7nmq18/PGy0FOxBQ==:lti_latitude=58.30829;lti_longitude=12.32065"/>
    <d v="2019-11-27T06:01:00"/>
    <x v="601"/>
    <s v="TROLLHÄTTAN FLYGMOTORV (TANKA)"/>
    <s v="TROLLHÄTTAN"/>
    <x v="0"/>
    <s v="FLYGMOTORVÄGEN"/>
    <n v="46138"/>
    <n v="58.30829"/>
    <n v="12.320650000000001"/>
    <s v="Västra götaland"/>
    <s v="TROLLHÄTTANS KOMMUN"/>
    <x v="2"/>
    <x v="1"/>
    <m/>
    <x v="0"/>
    <m/>
    <m/>
    <s v="X"/>
    <m/>
    <m/>
    <m/>
    <m/>
    <m/>
    <m/>
    <m/>
    <m/>
  </r>
  <r>
    <s v="3ae8378d-e684-df11-932b-0050568a5a0c"/>
    <s v="pEzA+A3Gk9Ta0WWMxEqinJghj8EK82V7puakutUArJjG/TIlYARDc693j6353FvQWItZR3mm+hKhnMNaGt8i2A==:lti_latitude=59.3557;lti_longitude=17.97685"/>
    <d v="2019-11-27T06:01:06"/>
    <x v="602"/>
    <s v="SOLNA HEMVÄRNSGATAN"/>
    <s v="SOLNA"/>
    <x v="1"/>
    <s v="HEMVÄRNSGATAN 1"/>
    <n v="17154"/>
    <n v="59.355699999999999"/>
    <n v="17.976849999999999"/>
    <s v="Stockholm"/>
    <s v="SOLNA KOMMUN"/>
    <x v="1"/>
    <x v="1"/>
    <s v="X"/>
    <x v="0"/>
    <s v="X"/>
    <m/>
    <m/>
    <s v="X"/>
    <m/>
    <m/>
    <s v="X"/>
    <m/>
    <m/>
    <m/>
    <s v="X"/>
  </r>
  <r>
    <s v="8c07c9f0-7d9c-e911-a964-005056b3000a"/>
    <s v="YDhjwTnS4cCiOeMZ+IbsrrtSfyafPDEF5HegQ8yR0GFyLlQ2tmU0Iz9pO82nrQ6Gpg/Q5ixIJ3V00rQuAOkdgw==:lti_latitude=59.36969;lti_longitude=18.00187"/>
    <d v="2019-11-27T06:01:11"/>
    <x v="603"/>
    <s v="SOLNA MALL OF SCANDINAVIA"/>
    <s v="SOLNA"/>
    <x v="1"/>
    <s v="EVENEMANGSG. 4"/>
    <n v="16979"/>
    <n v="59.369689999999999"/>
    <n v="18.00187"/>
    <s v="Stockholm"/>
    <s v="SOLNA KOMMUN"/>
    <x v="1"/>
    <x v="0"/>
    <m/>
    <x v="1"/>
    <m/>
    <m/>
    <m/>
    <m/>
    <m/>
    <m/>
    <m/>
    <m/>
    <m/>
    <m/>
    <m/>
  </r>
  <r>
    <s v="87983f87-e684-df11-932b-0050568a5a0c"/>
    <s v="CmqA5qHyXGCyg1PCgCsGG4DeDb2odJIEkHybz15gpi83npLxPt5Zk+azYLKmKT+zKYgJ09AYw8fcbFC29p3uPg==:lti_latitude=59.39211;lti_longitude=17.86948"/>
    <d v="2019-11-27T06:01:06"/>
    <x v="604"/>
    <s v="SPÅNGA LUNDA"/>
    <s v="SPÅNGA"/>
    <x v="0"/>
    <s v="AVESTAVÄGEN BERGSLAGSV"/>
    <n v="16351"/>
    <n v="59.392110000000002"/>
    <n v="17.869479999999999"/>
    <s v="Stockholm"/>
    <s v="STOCKHOLMS KOMMUN"/>
    <x v="1"/>
    <x v="1"/>
    <s v="X"/>
    <x v="0"/>
    <m/>
    <m/>
    <s v="X"/>
    <m/>
    <m/>
    <m/>
    <m/>
    <m/>
    <m/>
    <m/>
    <m/>
  </r>
  <r>
    <s v="597551a8-e417-e011-8096-0050568a5a0c"/>
    <s v="oCFB0HTzEdF4Rkjd5gIQhed/lZo3kVQDMql+xQhRcDb4l/kUahMgKM0i+9Q4Mkc2sJkGVYI8UyJLAuNfkSHEJQ==:lti_latitude=55.82476;lti_longitude=13.30404"/>
    <d v="2019-05-28T13:55:31"/>
    <x v="349"/>
    <s v="St1 Biogas Eslöv Ellingev"/>
    <s v="Eslöv"/>
    <x v="0"/>
    <s v="Ellingevägen 30"/>
    <n v="0"/>
    <n v="55.824759999999998"/>
    <n v="13.304040000000001"/>
    <s v="Skåne"/>
    <s v="ESLÖVS KOMMUN"/>
    <x v="3"/>
    <x v="0"/>
    <m/>
    <x v="1"/>
    <m/>
    <m/>
    <m/>
    <s v="X"/>
    <m/>
    <m/>
    <m/>
    <m/>
    <m/>
    <m/>
    <m/>
  </r>
  <r>
    <s v="5a7551a8-e417-e011-8096-0050568a5a0c"/>
    <s v="NS+HD1j/WSVQKlyDmxnw1CcZY8+QCUZ2hlQQnnXUY3LsQrJCNZ0E5ElgFLeOVeapsLpw3IOhQHmgwJAnzUbwDw==:lti_latitude=56.93493;lti_longitude=12.52067"/>
    <d v="2019-05-28T13:55:31"/>
    <x v="349"/>
    <s v="St1 Biogas Falkenberg Blackebergsv"/>
    <s v="Falkenberg"/>
    <x v="0"/>
    <s v="Blackebergsvägen 3"/>
    <n v="0"/>
    <n v="56.934930000000001"/>
    <n v="12.520670000000001"/>
    <s v="Halland"/>
    <s v="FALKENBERGS KOMMUN"/>
    <x v="3"/>
    <x v="0"/>
    <m/>
    <x v="1"/>
    <m/>
    <m/>
    <m/>
    <s v="X"/>
    <m/>
    <m/>
    <m/>
    <m/>
    <m/>
    <m/>
    <m/>
  </r>
  <r>
    <s v="5b7551a8-e417-e011-8096-0050568a5a0c"/>
    <s v="3okKz6+7b30EHImQYMNmEo/hZ8Iny0fCLpOAburk11f+3/193ImywyMqGAkpi1bskybwzJ7hWtVavu10n6YttQ==:lti_latitude=57.28811;lti_longitude=13.59454"/>
    <d v="2019-05-28T13:55:31"/>
    <x v="349"/>
    <s v="St1 Biogas Gislaved Stegvägen"/>
    <s v="Gislaved"/>
    <x v="0"/>
    <s v="Stegvägen 2"/>
    <n v="0"/>
    <n v="57.288110000000003"/>
    <n v="13.59454"/>
    <s v="Jönköping"/>
    <s v="GISLAVEDS KOMMUN"/>
    <x v="3"/>
    <x v="0"/>
    <m/>
    <x v="1"/>
    <m/>
    <m/>
    <m/>
    <s v="X"/>
    <m/>
    <m/>
    <m/>
    <m/>
    <m/>
    <m/>
    <m/>
  </r>
  <r>
    <s v="5c7551a8-e417-e011-8096-0050568a5a0c"/>
    <s v="88Tr2KLWvh/BkTikkzOteuSxGrWcnUK8RdW1RdfgosudhP1dicms0ZjHy9aMIVj9ijvS0s3kFK7B9J+Ve2apfg==:lti_latitude=57.35742;lti_longitude=13.73873"/>
    <d v="2019-05-28T13:55:31"/>
    <x v="349"/>
    <s v="St1 Biogas Gnosjö Långgatan"/>
    <s v="Gnosjö"/>
    <x v="0"/>
    <s v="Långgatan 1"/>
    <n v="0"/>
    <n v="57.357419999999998"/>
    <n v="13.73873"/>
    <s v="Jönköping"/>
    <s v="GNOSJÖ KOMMUN"/>
    <x v="3"/>
    <x v="0"/>
    <m/>
    <x v="1"/>
    <m/>
    <m/>
    <m/>
    <s v="X"/>
    <m/>
    <m/>
    <m/>
    <m/>
    <m/>
    <m/>
    <m/>
  </r>
  <r>
    <s v="5e7551a8-e417-e011-8096-0050568a5a0c"/>
    <s v="teiFF/qRz6cot7PZEM6F83Bf5X2TeEZDsHqvWgegoqBT1MOGBeSjxZRPpkPyebpRvDruhQSOTGFkiZJPFjLfLg==:lti_latitude=56.1702;lti_longitude=13.75842"/>
    <d v="2019-05-28T13:55:31"/>
    <x v="349"/>
    <s v="St1 Biogas Hässleholm Norra Kringelvägen"/>
    <s v="Hässleholm"/>
    <x v="0"/>
    <s v="Norra Kringelvägen 70"/>
    <n v="0"/>
    <n v="56.170200000000001"/>
    <n v="13.758419999999999"/>
    <s v="Skåne"/>
    <s v="HÄSSLEHOLMS KOMMUN"/>
    <x v="3"/>
    <x v="0"/>
    <m/>
    <x v="1"/>
    <m/>
    <m/>
    <m/>
    <s v="X"/>
    <m/>
    <m/>
    <m/>
    <m/>
    <m/>
    <m/>
    <m/>
  </r>
  <r>
    <s v="10d1758d-5851-e911-8932-005056ab00c3"/>
    <s v="K0EVukE+G3fF8SMawkr8BzlzWqT6KSc8lK58dbAkwluEYBnQlCT2o4VaKeFVYzOLRRecUGhWOdSxIRauWn2CuA==:lti_latitude=55.8643;lti_longitude=13.663"/>
    <d v="2019-05-28T13:55:35"/>
    <x v="349"/>
    <s v="St1 Biogas Hörby Slagtoftavägen"/>
    <s v="Hörby"/>
    <x v="0"/>
    <s v="Slagtoftavägen 60"/>
    <n v="0"/>
    <n v="55.8643"/>
    <n v="13.663"/>
    <s v="Skåne"/>
    <s v="HÖRBY KOMMUN"/>
    <x v="3"/>
    <x v="0"/>
    <m/>
    <x v="1"/>
    <m/>
    <m/>
    <m/>
    <s v="X"/>
    <m/>
    <m/>
    <m/>
    <m/>
    <m/>
    <m/>
    <m/>
  </r>
  <r>
    <s v="59edca11-5951-e911-8932-005056ab00c3"/>
    <s v="H0AmEEpaxw5lGsn/ktcj7hn4AlBkWMb26WDXMHJy1cmjWEkr+rCw0+NUyc9AKHbvgKW9JKUP8rEBkEIhiP6DuA==:lti_latitude=55.9372;lti_longitude=13.5545"/>
    <d v="2019-05-28T13:55:35"/>
    <x v="349"/>
    <s v="St1 Biogas Höör Frostavallsvägen"/>
    <s v="Höör"/>
    <x v="0"/>
    <s v="Frostavallsvägen 2"/>
    <n v="0"/>
    <n v="55.937199999999997"/>
    <n v="13.554500000000001"/>
    <s v="Skåne"/>
    <s v="HÖÖRS KOMMUN"/>
    <x v="3"/>
    <x v="0"/>
    <m/>
    <x v="1"/>
    <m/>
    <m/>
    <m/>
    <s v="X"/>
    <m/>
    <m/>
    <m/>
    <m/>
    <m/>
    <m/>
    <m/>
  </r>
  <r>
    <s v="5f7551a8-e417-e011-8096-0050568a5a0c"/>
    <s v="JK0L13oQ2QUIqQIHOjbyyh+6nlQdnYpI3Rm5wRyUgyPqotaynQNRDv3YVuEy0nFfBOKPVc5h3n+NochHpYlKKQ==:lti_latitude=56.66897;lti_longitude=16.32947"/>
    <d v="2019-05-28T13:55:31"/>
    <x v="349"/>
    <s v="St1 Biogas Kalmar Torsåsgatan"/>
    <s v="Kalmar"/>
    <x v="0"/>
    <s v="Torsåsgatan 13"/>
    <n v="0"/>
    <n v="56.668970000000002"/>
    <n v="16.329470000000001"/>
    <s v="Kalmar"/>
    <s v="KALMAR KOMMUN"/>
    <x v="3"/>
    <x v="0"/>
    <m/>
    <x v="1"/>
    <m/>
    <m/>
    <m/>
    <s v="X"/>
    <m/>
    <m/>
    <m/>
    <m/>
    <m/>
    <m/>
    <m/>
  </r>
  <r>
    <s v="607551a8-e417-e011-8096-0050568a5a0c"/>
    <s v="xYB+f0HnVjQhdIzAEUMvkSLsZaVaA8NpZzUTU4tPWcS1+u6Ca4kgH4WT2dLZ+OD+GIwcXviQ7NOr/fSf1hAH9w==:lti_latitude=56.1938;lti_longitude=14.84385"/>
    <d v="2019-05-28T13:55:32"/>
    <x v="349"/>
    <s v="St1 Biogas Karlshamn Korpadalsv"/>
    <s v="Karlshamn"/>
    <x v="0"/>
    <s v="Korpadalsvägen 2 Asarum"/>
    <n v="0"/>
    <n v="56.193800000000003"/>
    <n v="14.84385"/>
    <s v="Blekinge"/>
    <s v="KARLSHAMNS KOMMUN"/>
    <x v="3"/>
    <x v="0"/>
    <m/>
    <x v="1"/>
    <m/>
    <m/>
    <m/>
    <s v="X"/>
    <m/>
    <m/>
    <m/>
    <m/>
    <m/>
    <m/>
    <m/>
  </r>
  <r>
    <s v="617551a8-e417-e011-8096-0050568a5a0c"/>
    <s v="TcZQzseeD883nciMbc9PND44ardxiC7DQ3dNWSE7J9B2BRdIiDqukopAonOJNteAU1Y6UIcHFW+tgacGEQqoRg==:lti_latitude=56.04108;lti_longitude=14.15118"/>
    <d v="2019-05-28T13:55:32"/>
    <x v="349"/>
    <s v="St1 Biogas Kristianstad Näsbyholmsv"/>
    <s v="Kristianstad"/>
    <x v="0"/>
    <s v="Näsbyholmsvägen 4"/>
    <n v="0"/>
    <n v="56.041080000000001"/>
    <n v="14.15118"/>
    <s v="Skåne"/>
    <s v="KRISTIANSTADS KOMMUN"/>
    <x v="3"/>
    <x v="0"/>
    <m/>
    <x v="1"/>
    <m/>
    <m/>
    <m/>
    <s v="X"/>
    <m/>
    <m/>
    <m/>
    <m/>
    <m/>
    <m/>
    <m/>
  </r>
  <r>
    <s v="627551a8-e417-e011-8096-0050568a5a0c"/>
    <s v="sl5WU6mi0dS1UM36xNfcNpz+BdXSJHL1pUaX14tDJzfr8XbvAyApuOQLE6SqDFHYs4mNKuA7OVwLF3o3t9MdXA==:lti_latitude=56.02431;lti_longitude=14.17483"/>
    <d v="2019-05-28T13:55:32"/>
    <x v="349"/>
    <s v="St1 Biogas Kristianstad Ringvägen"/>
    <s v="Kristianstad"/>
    <x v="0"/>
    <s v="Ringvägen 9"/>
    <n v="0"/>
    <n v="56.02431"/>
    <n v="14.17483"/>
    <s v="Skåne"/>
    <s v="KRISTIANSTADS KOMMUN"/>
    <x v="3"/>
    <x v="0"/>
    <m/>
    <x v="1"/>
    <m/>
    <m/>
    <m/>
    <s v="X"/>
    <m/>
    <m/>
    <m/>
    <m/>
    <m/>
    <m/>
    <m/>
  </r>
  <r>
    <s v="637551a8-e417-e011-8096-0050568a5a0c"/>
    <s v="rERNIlmqaQN2LYzABkLm77qOhR/xVMpRX5pWcssfVWoLFnMed1B5biaVUHb+hcGHf5lmspI6iTySzU3vxalHhg==:lti_latitude=56.50138;lti_longitude=13.00301"/>
    <d v="2019-05-28T13:55:32"/>
    <x v="349"/>
    <s v="St1 Biogas Laholm Industrigatan"/>
    <s v="Laholm"/>
    <x v="0"/>
    <s v="Industrigatan 46"/>
    <n v="0"/>
    <n v="56.501379999999997"/>
    <n v="13.00301"/>
    <s v="Halland"/>
    <s v="LAHOLMS KOMMUN"/>
    <x v="3"/>
    <x v="0"/>
    <m/>
    <x v="1"/>
    <m/>
    <m/>
    <m/>
    <s v="X"/>
    <m/>
    <m/>
    <m/>
    <m/>
    <m/>
    <m/>
    <m/>
  </r>
  <r>
    <s v="647551a8-e417-e011-8096-0050568a5a0c"/>
    <s v="qQyIgP7cJ/pCteMO2HvvwBK61e/tmaS3m8w/JKv5HyprQKdIYnxEF9qxft8niO+Fj7dTz1eTNmihwGa4EVsxGA==:lti_latitude=55.62831;lti_longitude=13.04502"/>
    <d v="2019-05-28T13:55:32"/>
    <x v="349"/>
    <s v="St1 Biogas Malmö Bjurögatan"/>
    <s v="Malmö"/>
    <x v="0"/>
    <s v="Bjurögatan 43"/>
    <n v="0"/>
    <n v="55.628309999999999"/>
    <n v="13.045019999999999"/>
    <s v="Skåne"/>
    <s v="MALMÖ KOMMUN"/>
    <x v="3"/>
    <x v="0"/>
    <m/>
    <x v="1"/>
    <m/>
    <m/>
    <m/>
    <s v="X"/>
    <m/>
    <m/>
    <m/>
    <m/>
    <m/>
    <m/>
    <m/>
  </r>
  <r>
    <s v="657551a8-e417-e011-8096-0050568a5a0c"/>
    <s v="UncdA5y6WOuBn3z+bmmiRL9ORKgNi00jsg7UXkmI+S3jd+BIIVAgXCkhIhYFtxnI36kC/7segOatmAIPsOquyQ==:lti_latitude=55.59928;lti_longitude=13.02406"/>
    <d v="2019-05-28T13:55:32"/>
    <x v="349"/>
    <s v="St1 Biogas Malmö Industrig/Nobelv"/>
    <s v="Malmö"/>
    <x v="0"/>
    <s v="Industrigatan 5 / Nobelvägen 66"/>
    <n v="0"/>
    <n v="55.59928"/>
    <n v="13.02406"/>
    <s v="Skåne"/>
    <s v="MALMÖ KOMMUN"/>
    <x v="3"/>
    <x v="0"/>
    <m/>
    <x v="1"/>
    <m/>
    <m/>
    <m/>
    <s v="X"/>
    <m/>
    <m/>
    <m/>
    <m/>
    <m/>
    <m/>
    <m/>
  </r>
  <r>
    <s v="667551a8-e417-e011-8096-0050568a5a0c"/>
    <s v="thx9+AzNlOjBiMtX28j9ZKt6dYC7LeMjf2tCzoYG7Zk0rvPJGkP6MHHJK2n0AzZA+gdOnbLOODYsUoCbQeU2vA==:lti_latitude=55.57774;lti_longitude=13.02468"/>
    <d v="2019-05-28T13:55:32"/>
    <x v="349"/>
    <s v="St1 Biogas Malmö Ystadv"/>
    <s v="Malmö"/>
    <x v="0"/>
    <s v="Ystadvägen 54"/>
    <n v="0"/>
    <n v="55.577739999999999"/>
    <n v="13.02468"/>
    <s v="Skåne"/>
    <s v="MALMÖ KOMMUN"/>
    <x v="3"/>
    <x v="0"/>
    <m/>
    <x v="1"/>
    <m/>
    <m/>
    <m/>
    <s v="X"/>
    <m/>
    <m/>
    <m/>
    <m/>
    <m/>
    <m/>
    <m/>
  </r>
  <r>
    <s v="677551a8-e417-e011-8096-0050568a5a0c"/>
    <s v="HWDXda0hqoGE9OcWfbgIpFy0PAlwW8sCX3RCODq/CiaFYeeP2Yo0ICPYJdcCMHaQWg4KUbysAphJRODxzFHIDg==:lti_latitude=58.58539;lti_longitude=16.2064"/>
    <d v="2019-05-28T13:55:32"/>
    <x v="349"/>
    <s v="St1 Biogas Norrköping Stohagsgat"/>
    <s v="Norrköping"/>
    <x v="0"/>
    <s v="Stohagsgatan 5"/>
    <n v="0"/>
    <n v="58.585389999999997"/>
    <n v="16.206399999999999"/>
    <s v="Östergötland"/>
    <s v="NORRKÖPINGS KOMMUN"/>
    <x v="3"/>
    <x v="0"/>
    <m/>
    <x v="1"/>
    <m/>
    <m/>
    <m/>
    <s v="X"/>
    <m/>
    <m/>
    <m/>
    <m/>
    <m/>
    <m/>
    <m/>
  </r>
  <r>
    <s v="687551a8-e417-e011-8096-0050568a5a0c"/>
    <s v="YYeOv2HOQvg2rvuOu0ZLJHTn3MWD47ualCCj1GsnImrhozpYqZdP2axOfShszwfXaPYwia01Kk1NxhNBKdID4A==:lti_latitude=56.27619;lti_longitude=14.54228"/>
    <d v="2019-05-28T13:55:32"/>
    <x v="349"/>
    <s v="St1 Biogas Olofström Ekhagsv"/>
    <s v="Olofström"/>
    <x v="0"/>
    <s v="Ekhagsvägen 1"/>
    <n v="0"/>
    <n v="56.27619"/>
    <n v="14.54228"/>
    <s v="Blekinge"/>
    <s v="OLOFSTRÖMS KOMMUN"/>
    <x v="3"/>
    <x v="0"/>
    <m/>
    <x v="1"/>
    <m/>
    <m/>
    <m/>
    <s v="X"/>
    <m/>
    <m/>
    <m/>
    <m/>
    <m/>
    <m/>
    <m/>
  </r>
  <r>
    <s v="5a512e93-1edf-e211-9b15-0050568a5a0c"/>
    <s v="pwxu7DswZqbNndiCnLmuEKssrxPwFOFl7fFhQjkONjawvy72sqfqyx7oQPJUdDe4NK+sci4qN3HKZ+T+FyQ6zQ==:lti_latitude=55.5442;lti_longitude=14.3325"/>
    <d v="2019-05-28T13:55:32"/>
    <x v="349"/>
    <s v="St1 Biogas Simrishamn Ribbingsbergsgatan"/>
    <s v="Simrishamn"/>
    <x v="0"/>
    <s v="Ribbingsbergsgatan 13"/>
    <n v="0"/>
    <n v="55.544199999999996"/>
    <n v="14.3325"/>
    <s v="Skåne"/>
    <s v="SIMRISHAMNS KOMMUN"/>
    <x v="3"/>
    <x v="0"/>
    <m/>
    <x v="1"/>
    <m/>
    <m/>
    <m/>
    <s v="X"/>
    <m/>
    <m/>
    <m/>
    <m/>
    <m/>
    <m/>
    <m/>
  </r>
  <r>
    <s v="3846d8f1-1ddf-e211-9b15-0050568a5a0c"/>
    <s v="65cWUIxgjzIjBMNl0tKaphP3cN1q0+Su5RVYjKSr7rrd07NddR80gBD8Kjg770P43lSHIk3rIIRwxQUcqrRq5g==:lti_latitude=55.5601;lti_longitude=13.9122"/>
    <d v="2019-05-28T13:55:32"/>
    <x v="349"/>
    <s v="St1 Biogas Tomelilla Ramsåsa"/>
    <s v="Tomelilla"/>
    <x v="0"/>
    <s v="Ramsåsa 908"/>
    <e v="#N/A"/>
    <n v="55.560099999999998"/>
    <n v="13.9122"/>
    <s v="Skåne"/>
    <s v="TOMELILLA KOMMUN"/>
    <x v="3"/>
    <x v="0"/>
    <m/>
    <x v="1"/>
    <m/>
    <m/>
    <m/>
    <s v="X"/>
    <m/>
    <m/>
    <m/>
    <m/>
    <m/>
    <m/>
    <m/>
  </r>
  <r>
    <s v="fcfe1797-5951-e911-8932-005056ab00c3"/>
    <s v="IHLos0wH+d/UvRx2seR6g35svHtMge4IN4XsgqiFeNck1Jwvzg5J/gZhUg+vAhEPV80KRM6iR/26UhpRNk0MDA==:lti_latitude=59.2139;lti_longitude=17.8282"/>
    <d v="2019-05-28T13:55:35"/>
    <x v="349"/>
    <s v="St1 Biogas Tumba Tumbavägen"/>
    <s v="Tumba"/>
    <x v="0"/>
    <s v="Tumbavägen 40"/>
    <n v="0"/>
    <n v="59.213900000000002"/>
    <n v="17.828199999999999"/>
    <s v="Stockholm"/>
    <s v="BOTKYRKA KOMMUN"/>
    <x v="3"/>
    <x v="0"/>
    <m/>
    <x v="1"/>
    <m/>
    <m/>
    <m/>
    <s v="X"/>
    <m/>
    <m/>
    <m/>
    <m/>
    <m/>
    <m/>
    <m/>
  </r>
  <r>
    <s v="6a7551a8-e417-e011-8096-0050568a5a0c"/>
    <s v="CZ+yiX0wL2Hj2VOYBf3kRqurxCe3AHGqKVEvg0n/RADYY73b74M/VBRiRUXRV13vlAPwjA9m+K7owqiJqiTiog==:lti_latitude=57.12677;lti_longitude=12.71466"/>
    <d v="2019-05-28T13:55:32"/>
    <x v="349"/>
    <s v="St1 Biogas Ullared Falkenbergsv"/>
    <s v="Ullared"/>
    <x v="0"/>
    <s v="Falkenbergsvägen 21"/>
    <n v="0"/>
    <n v="57.12677"/>
    <n v="12.71466"/>
    <s v="Halland"/>
    <s v="FALKENBERGS KOMMUN"/>
    <x v="3"/>
    <x v="0"/>
    <m/>
    <x v="1"/>
    <m/>
    <m/>
    <m/>
    <s v="X"/>
    <m/>
    <m/>
    <m/>
    <m/>
    <m/>
    <m/>
    <m/>
  </r>
  <r>
    <s v="a6987999-e684-df11-932b-0050568a5a0c"/>
    <s v="F4mbk9rAjN7pMIt5t3o6wVRPYtJP/JnBi1w3vam824sTr5uv+c2Ud0eo2c5JNczxOBcP+pYW1LH9uhJK5s4ErQ==:lti_latitude=59.21377;lti_longitude=17.82872"/>
    <d v="2019-11-27T06:00:57"/>
    <x v="605"/>
    <s v="TUMBA TUNA (TANKA)"/>
    <s v="TUMBA"/>
    <x v="0"/>
    <s v="TUMBAVÄGEN 1 TUNA"/>
    <n v="14743"/>
    <n v="59.213769999999997"/>
    <n v="17.828720000000001"/>
    <s v="Stockholm"/>
    <s v="BOTKYRKA KOMMUN"/>
    <x v="2"/>
    <x v="1"/>
    <s v="X"/>
    <x v="0"/>
    <m/>
    <s v="X"/>
    <m/>
    <m/>
    <m/>
    <m/>
    <m/>
    <m/>
    <m/>
    <m/>
    <m/>
  </r>
  <r>
    <s v="2f4b4393-e684-df11-932b-0050568a5a0c"/>
    <s v="GUVuEYdW/xzXApLgBZuzDZE2CV7kOL7Mn/CDGAhSYf+9kT4/3oLsEk3LBQSvh+6nVKfGy69ZSgNM+Fn3KpYkDg==:lti_latitude=58.80284;lti_longitude=16.78539"/>
    <d v="2019-11-27T06:01:08"/>
    <x v="606"/>
    <s v="STIGTOMTA BÄRBOVÄGEN"/>
    <s v="STIGTOMTA"/>
    <x v="0"/>
    <s v="BÄRBOVÄGEN 21"/>
    <n v="61172"/>
    <n v="58.802840000000003"/>
    <n v="16.78539"/>
    <s v="Södermanland"/>
    <s v="NYKÖPINGS KOMMUN"/>
    <x v="1"/>
    <x v="1"/>
    <s v="X"/>
    <x v="0"/>
    <m/>
    <m/>
    <s v="X"/>
    <m/>
    <m/>
    <m/>
    <s v="X"/>
    <m/>
    <m/>
    <m/>
    <m/>
  </r>
  <r>
    <s v="8b26fd08-6ddf-e511-866b-005056ab00c4"/>
    <s v="KEpjjwM//dh5fBxrrVzL8scDpH56thcrJ/yjZvWvbCBQ/H/QgvvSnKKFLN9d+VM9AD3Vp48sQwULCKsVYOIpZQ==:lti_latitude=59.34996;lti_longitude=18.04735"/>
    <d v="2019-11-27T06:01:11"/>
    <x v="607"/>
    <s v="STOCKHOLM SVEAVÄGEN"/>
    <s v="STOCKHOLM"/>
    <x v="1"/>
    <s v="SVEAVÄGEN 155"/>
    <n v="11346"/>
    <n v="59.349960000000003"/>
    <n v="18.047350000000002"/>
    <s v="Stockholm"/>
    <s v="STOCKHOLMS KOMMUN"/>
    <x v="1"/>
    <x v="0"/>
    <m/>
    <x v="1"/>
    <m/>
    <m/>
    <m/>
    <m/>
    <m/>
    <m/>
    <m/>
    <m/>
    <m/>
    <m/>
    <m/>
  </r>
  <r>
    <s v="bd484781-e684-df11-932b-0050568a5a0c"/>
    <s v="8F/tnUBAx3XsvXd6Bh6SMKVs8zTEstNTf7bqcjb0VmJgYcf3znsi+cYTHYk4VH1C2KLh2qOMO/xFM4W4tA+Irg==:lti_latitude=59.53026;lti_longitude=14.28386"/>
    <d v="2019-11-27T06:03:03"/>
    <x v="608"/>
    <s v="STORFORS VÄSTRA SKYTTEGATAN"/>
    <s v="STORFORS"/>
    <x v="0"/>
    <s v="VÄSTRA SKYTTEGATAN 18"/>
    <n v="68830"/>
    <n v="59.530259999999998"/>
    <n v="14.283860000000001"/>
    <s v="Värmland"/>
    <s v="STORFORS KOMMUN"/>
    <x v="1"/>
    <x v="1"/>
    <m/>
    <x v="0"/>
    <m/>
    <m/>
    <s v="X"/>
    <m/>
    <m/>
    <m/>
    <m/>
    <m/>
    <m/>
    <m/>
    <m/>
  </r>
  <r>
    <s v="62983f87-e684-df11-932b-0050568a5a0c"/>
    <s v="I7D3CX0rtsYEI1SWRe5Rs/5RH6MTGl+p8sqSi8Mlwj2PLPpjNr0x02G2r06ATfweDWo/MfOGXNdtI7XN7wIF6g==:lti_latitude=59.24275;lti_longitude=18.2153"/>
    <d v="2019-11-27T06:01:12"/>
    <x v="609"/>
    <s v="TYRESÖ BOLLMORAV 123 (TANKA)"/>
    <s v="TYRESÖ"/>
    <x v="0"/>
    <s v="BOLLMORAVÄGEN"/>
    <n v="13546"/>
    <n v="59.242750000000001"/>
    <n v="18.215299999999999"/>
    <s v="Stockholm"/>
    <s v="TYRESÖ KOMMUN"/>
    <x v="2"/>
    <x v="1"/>
    <m/>
    <x v="0"/>
    <m/>
    <s v="X"/>
    <m/>
    <m/>
    <m/>
    <m/>
    <m/>
    <m/>
    <m/>
    <m/>
    <m/>
  </r>
  <r>
    <s v="50864a58-7d40-e411-8b06-005056ab00c4"/>
    <s v="bz6CLQq3kL6wTmXYX5aD2juwG2hCnAnPdQF2l8nILWMPRnawFaYdVW8Z0jcHCVj00WcRzFtN13uI/CTkHvZSRw==:lti_latitude=59.43863;lti_longitude=18.05263"/>
    <d v="2019-11-27T06:01:07"/>
    <x v="610"/>
    <s v="TÄBY ENHAGSV 2 (TANKA)"/>
    <s v="TÄBY"/>
    <x v="0"/>
    <s v="ENHAGSVÄGEN 2"/>
    <n v="18740"/>
    <n v="59.438630000000003"/>
    <n v="18.052630000000001"/>
    <s v="Stockholm"/>
    <s v="TÄBY KOMMUN"/>
    <x v="2"/>
    <x v="0"/>
    <m/>
    <x v="1"/>
    <m/>
    <m/>
    <m/>
    <m/>
    <m/>
    <m/>
    <m/>
    <m/>
    <m/>
    <m/>
    <m/>
  </r>
  <r>
    <s v="6b983f87-e684-df11-932b-0050568a5a0c"/>
    <s v="fgj07WX1yKSLvBf7Rc2765TGWfiL48d6Lfq1BE6gVIJjqzgalB1wukCELc6dPjzx6iNV9CKi7RqlGGgUcQuDUg==:lti_latitude=56.56048;lti_longitude=13.72369"/>
    <d v="2019-11-27T06:00:57"/>
    <x v="611"/>
    <s v="STRÖMSNÄSBRUK HINNERYDSVÄGEN"/>
    <s v="STRÖMSNÄSBRUK"/>
    <x v="0"/>
    <s v="HINNERYDSVÄGEN 41"/>
    <n v="28734"/>
    <n v="56.560479999999998"/>
    <n v="13.72369"/>
    <s v="Kronoberg"/>
    <s v="MARKARYDS KOMMUN"/>
    <x v="1"/>
    <x v="1"/>
    <m/>
    <x v="0"/>
    <m/>
    <m/>
    <m/>
    <m/>
    <m/>
    <m/>
    <s v="X"/>
    <m/>
    <m/>
    <m/>
    <m/>
  </r>
  <r>
    <s v="094b4393-e684-df11-932b-0050568a5a0c"/>
    <s v="XyWukY2RouvQWXBCaTNmlz37v+uFhscFjzGuwP2hCgYPSsexwjwid4sCA/+6LWyqHMTXMFXuRogQYTtL7NmKqg==:lti_latitude=59.06353;lti_longitude=11.21265"/>
    <d v="2019-11-27T06:01:08"/>
    <x v="612"/>
    <s v="STRÖMSTAD"/>
    <s v="STRÖMSTAD"/>
    <x v="0"/>
    <s v="NORDBY SVINESUND"/>
    <n v="45293"/>
    <n v="59.06353"/>
    <n v="11.21265"/>
    <s v="Västra götaland"/>
    <s v="STRÖMSTADS KOMMUN"/>
    <x v="1"/>
    <x v="1"/>
    <s v="X"/>
    <x v="0"/>
    <m/>
    <m/>
    <s v="X"/>
    <m/>
    <m/>
    <m/>
    <m/>
    <m/>
    <m/>
    <m/>
    <m/>
  </r>
  <r>
    <s v="ec484781-e684-df11-932b-0050568a5a0c"/>
    <s v="CQ1BBesQnmvEyq0+qHcuY3YUDRhhE/MQUA7jGpmj9grCRi6S4fl9NkLTPMzsBgUdYa3xhl+aJRKuQoazfcrZiw==:lti_latitude=58.93033;lti_longitude=11.18672"/>
    <d v="2019-11-27T06:01:14"/>
    <x v="613"/>
    <s v="STRÖMSTAD SOLVIKSGATAN"/>
    <s v="STRÖMSTAD"/>
    <x v="0"/>
    <s v="SOLVIKSGATAN 2"/>
    <n v="45297"/>
    <n v="58.930329999999998"/>
    <n v="11.186719999999999"/>
    <s v="Västra götaland"/>
    <s v="STRÖMSTADS KOMMUN"/>
    <x v="1"/>
    <x v="1"/>
    <s v="X"/>
    <x v="0"/>
    <m/>
    <m/>
    <s v="X"/>
    <m/>
    <m/>
    <m/>
    <s v="X"/>
    <m/>
    <m/>
    <m/>
    <m/>
  </r>
  <r>
    <s v="71983f87-e684-df11-932b-0050568a5a0c"/>
    <s v="JgHt3lDkMB5lInmmiOvL0rTRpnsMFYnymrFlVP8XDcsMZmFeFeuMpubUiYnd40UEW/2eBNAvOnmOxoePiZ4rcw==:lti_latitude=58.34982;lti_longitude=11.87054"/>
    <d v="2019-11-27T06:03:09"/>
    <x v="614"/>
    <s v="UDDEVALLA KÄRRANÄSV (TANKA)"/>
    <s v="UDDEVALLA"/>
    <x v="0"/>
    <s v="KÄRRANÄSVÄGEN 2, FRÖLAND"/>
    <n v="45176"/>
    <n v="58.349820000000001"/>
    <n v="11.87054"/>
    <s v="Västra götaland"/>
    <s v="UDDEVALLA KOMMUN"/>
    <x v="2"/>
    <x v="1"/>
    <m/>
    <x v="0"/>
    <m/>
    <s v="X"/>
    <m/>
    <m/>
    <m/>
    <m/>
    <m/>
    <m/>
    <m/>
    <m/>
    <m/>
  </r>
  <r>
    <s v="36e8378d-e684-df11-932b-0050568a5a0c"/>
    <s v="Q6ypwgdfznCBDHlfRX5PS7qg8ca6MztNNNUItTzlKRPzP+mZ4MvNyborZ+gEQx89MQgmRFe4b0C1Whgq0ieK1g==:lti_latitude=59.37685;lti_longitude=17.97148"/>
    <d v="2019-11-27T06:01:06"/>
    <x v="615"/>
    <s v="SUNDBYBERG GESÄLLVÄGEN"/>
    <s v="SUNDBYBERG"/>
    <x v="1"/>
    <s v="GESÄLLVÄGEN 2"/>
    <n v="17453"/>
    <n v="59.376849999999997"/>
    <n v="17.97148"/>
    <s v="Stockholm"/>
    <s v="SUNDBYBERGS KOMMUN"/>
    <x v="1"/>
    <x v="1"/>
    <s v="X"/>
    <x v="0"/>
    <m/>
    <m/>
    <s v="X"/>
    <m/>
    <m/>
    <m/>
    <m/>
    <m/>
    <s v="X"/>
    <m/>
    <m/>
  </r>
  <r>
    <s v="5b983f87-e684-df11-932b-0050568a5a0c"/>
    <s v="q8RtNOEL1al/Vo09z6AKqoGtPf1RFFX2luqDxU7QqQWSuOvSgS633+i21IbwJfIDmrJ9Nx9N80Uq+IOqEB0yYg==:lti_latitude=62.39228;lti_longitude=17.2674"/>
    <d v="2019-11-27T06:01:10"/>
    <x v="616"/>
    <s v="SUNDSVALL BERGSG BULTG"/>
    <s v="SUNDSVALL"/>
    <x v="0"/>
    <s v="BERGSGATAN"/>
    <n v="85350"/>
    <n v="62.39228"/>
    <n v="17.267399999999999"/>
    <s v="Västernorrland"/>
    <s v="SUNDSVALLS KOMMUN"/>
    <x v="1"/>
    <x v="1"/>
    <m/>
    <x v="0"/>
    <m/>
    <m/>
    <s v="X"/>
    <m/>
    <m/>
    <m/>
    <m/>
    <m/>
    <m/>
    <m/>
    <m/>
  </r>
  <r>
    <s v="79c0899f-e684-df11-932b-0050568a5a0c"/>
    <s v="7zocmx6UxKjYjfgqjG04wn3ORCoOaYhchMJlawf+KSWDf4EezyiJRmcoYMb/fluf3EiJy6U/De9JF0oF/EBIOg==:lti_latitude=62.34404;lti_longitude=17.36098"/>
    <d v="2019-11-27T06:00:51"/>
    <x v="617"/>
    <s v="SUNDSVALL KUSTVÄGEN"/>
    <s v="SUNDSVALL"/>
    <x v="0"/>
    <s v="KUSTVÄGEN 81"/>
    <n v="85467"/>
    <n v="62.34404"/>
    <n v="17.360980000000001"/>
    <s v="Västernorrland"/>
    <s v="SUNDSVALLS KOMMUN"/>
    <x v="1"/>
    <x v="1"/>
    <s v="X"/>
    <x v="0"/>
    <m/>
    <m/>
    <m/>
    <m/>
    <m/>
    <m/>
    <m/>
    <m/>
    <m/>
    <m/>
    <m/>
  </r>
  <r>
    <s v="a771a3a5-e684-df11-932b-0050568a5a0c"/>
    <s v="JN8B956js8tZe6T1DzKQQlk44pOxO5f508pWxeE7W4rTDR/TyuXdEY+xOfw14bGVEMzjbL3rlY9Q8lrSc+oklw==:lti_latitude=62.41571;lti_longitude=17.34258"/>
    <d v="2019-11-27T06:00:53"/>
    <x v="618"/>
    <s v="SUNDSVALL NORRA VÄGEN"/>
    <s v="SUNDSVALL"/>
    <x v="0"/>
    <s v="NORRA VÄGEN 9"/>
    <n v="85650"/>
    <n v="62.415709999999997"/>
    <n v="17.342580000000002"/>
    <s v="Västernorrland"/>
    <s v="SUNDSVALLS KOMMUN"/>
    <x v="1"/>
    <x v="1"/>
    <s v="X"/>
    <x v="0"/>
    <m/>
    <m/>
    <s v="X"/>
    <m/>
    <m/>
    <m/>
    <m/>
    <m/>
    <m/>
    <m/>
    <m/>
  </r>
  <r>
    <s v="72983f87-e684-df11-932b-0050568a5a0c"/>
    <s v="yuMMs7iQl+NqBzNn89uqb5nC7RV8DWCi4tVKqkJejrNELCqYrQHxN3EzANcc1Q1NwhyRiG+depehoxyhkJHp2Q==:lti_latitude=58.34632;lti_longitude=11.93064"/>
    <d v="2019-11-27T06:01:09"/>
    <x v="619"/>
    <s v="UDDEVALLA GÖTEBORGSV (TANKA)"/>
    <s v="UDDEVALLA"/>
    <x v="0"/>
    <s v="GÖTEBORGSVÄGEN 15"/>
    <n v="45143"/>
    <n v="58.346319999999999"/>
    <n v="11.93064"/>
    <s v="Västra götaland"/>
    <s v="UDDEVALLA KOMMUN"/>
    <x v="2"/>
    <x v="1"/>
    <m/>
    <x v="0"/>
    <m/>
    <m/>
    <s v="X"/>
    <m/>
    <m/>
    <m/>
    <m/>
    <m/>
    <m/>
    <m/>
    <m/>
  </r>
  <r>
    <s v="f2484781-e684-df11-932b-0050568a5a0c"/>
    <s v="CZGL5YrR8fc2jgWb33P+5alYKlt2Nqsd9njz4+/uw+btH0jyf17+Dpn9bayr+LUrpxzy2eW5Ix1wUV+sfpD1aA==:lti_latitude=59.83704;lti_longitude=13.12791"/>
    <d v="2019-11-27T06:01:10"/>
    <x v="620"/>
    <s v="SUNNE SÖRGÅRDSGATAN"/>
    <s v="SUNNE"/>
    <x v="1"/>
    <s v="SÖRGÅRDSGATAN 3,RV 45"/>
    <n v="68635"/>
    <n v="59.837040000000002"/>
    <n v="13.12791"/>
    <s v="Värmland"/>
    <s v="SUNNE KOMMUN"/>
    <x v="1"/>
    <x v="1"/>
    <s v="X"/>
    <x v="0"/>
    <m/>
    <m/>
    <s v="X"/>
    <m/>
    <m/>
    <m/>
    <s v="X"/>
    <m/>
    <s v="X"/>
    <m/>
    <m/>
  </r>
  <r>
    <s v="aa71a3a5-e684-df11-932b-0050568a5a0c"/>
    <s v="U8dx6/us6HYQ9qNS08t1YyibACY/nxGKOO0ENibxNbOORaVJfAq4ELgAtngAwE+9l/y9WXzwlCyA2UXmuYhhGw==:lti_latitude=59.69968;lti_longitude=16.24709"/>
    <d v="2019-11-27T06:01:00"/>
    <x v="621"/>
    <s v="SURAHAMMAR ENBÄRSVÄGEN"/>
    <s v="SURAHAMMAR"/>
    <x v="1"/>
    <s v="ENBÄRSVÄGEN 2"/>
    <n v="73537"/>
    <n v="59.699680000000001"/>
    <n v="16.24709"/>
    <s v="Västmanland"/>
    <s v="SURAHAMMARS KOMMUN"/>
    <x v="1"/>
    <x v="1"/>
    <s v="X"/>
    <x v="0"/>
    <m/>
    <m/>
    <s v="X"/>
    <m/>
    <m/>
    <m/>
    <s v="X"/>
    <s v="X"/>
    <m/>
    <m/>
    <m/>
  </r>
  <r>
    <s v="6cc0899f-e684-df11-932b-0050568a5a0c"/>
    <s v="7Jpcdrf4FhTiSsc4BkGh5hhwj12hwT19SlAupxRgL/UpwmD6u+ujWFOqZAHUoV63qc3HzhVNztuugFqo/dAxpQ==:lti_latitude=55.51535;lti_longitude=13.2342"/>
    <d v="2019-11-27T06:00:47"/>
    <x v="622"/>
    <s v="SVEDALA N.TVÄRGATAN"/>
    <s v="SVEDALA"/>
    <x v="1"/>
    <s v="N TVÄRGATAN 24"/>
    <n v="23335"/>
    <n v="55.515349999999998"/>
    <n v="13.2342"/>
    <s v="Skåne"/>
    <s v="SVEDALA KOMMUN"/>
    <x v="1"/>
    <x v="1"/>
    <s v="X"/>
    <x v="0"/>
    <m/>
    <m/>
    <s v="X"/>
    <s v="X"/>
    <m/>
    <m/>
    <m/>
    <m/>
    <m/>
    <m/>
    <m/>
  </r>
  <r>
    <s v="03494781-e684-df11-932b-0050568a5a0c"/>
    <s v="Bz6N6UD+QcgL0di6FsQU/Aj5z/jvpbKKEy9fIZvjHAiECo59sWGprMwU4dn6VHayfGx+cxoRV1IdO7iidIXMpQ==:lti_latitude=57.49998;lti_longitude=13.11439"/>
    <d v="2019-11-27T06:01:02"/>
    <x v="623"/>
    <s v="SVENLJUNGA NYLÄNNESGATAN"/>
    <s v="SVENLJUNGA"/>
    <x v="0"/>
    <s v="NYLÄNNESGATAN 2"/>
    <n v="51253"/>
    <n v="57.499980000000001"/>
    <n v="13.11439"/>
    <s v="Västra götaland"/>
    <s v="SVENLJUNGA KOMMUN"/>
    <x v="1"/>
    <x v="1"/>
    <m/>
    <x v="0"/>
    <m/>
    <m/>
    <m/>
    <m/>
    <m/>
    <m/>
    <s v="X"/>
    <m/>
    <m/>
    <m/>
    <m/>
  </r>
  <r>
    <s v="52983f87-e684-df11-932b-0050568a5a0c"/>
    <s v="0u7QlMYHDnF8Zz+ABqWrbaA5P7dsUP8V4BcnNQJ++enznU8rl1rZHrz4DoOz0mz5kfuhoBoDIC0ghecgCT0KHw==:lti_latitude=59.1353;lti_longitude=12.91913"/>
    <d v="2019-11-27T06:00:48"/>
    <x v="624"/>
    <s v="SÄFFLE JÄRNVÄGSGATAN"/>
    <s v="SÄFFLE"/>
    <x v="0"/>
    <s v="JÄRNVÄGSGATAN"/>
    <n v="66130"/>
    <n v="59.135300000000001"/>
    <n v="12.919129999999999"/>
    <s v="Värmland"/>
    <s v="SÄFFLE KOMMUN"/>
    <x v="1"/>
    <x v="1"/>
    <s v="X"/>
    <x v="0"/>
    <m/>
    <m/>
    <m/>
    <m/>
    <m/>
    <m/>
    <m/>
    <m/>
    <m/>
    <m/>
    <m/>
  </r>
  <r>
    <s v="9671a3a5-e684-df11-932b-0050568a5a0c"/>
    <s v="Q+8CM7a13QVn/mfFKuSUi47hLXsKOsLNoWJyJdzBn1v7W3xgvWz82213Ki4B+Yv8h6mT+W5arQlrbXzvyI1MWw==:lti_latitude=61.1566;lti_longitude=13.26644"/>
    <d v="2019-11-27T06:01:12"/>
    <x v="625"/>
    <s v="SÄLEN SÄLENVÄGEN"/>
    <s v="SÄLEN"/>
    <x v="0"/>
    <s v="SÄLENVÄGEN 21"/>
    <n v="78067"/>
    <n v="61.156599999999997"/>
    <n v="13.266439999999999"/>
    <s v="Dalarna"/>
    <s v="MALUNG-SÄLENS KOMMUN"/>
    <x v="1"/>
    <x v="1"/>
    <s v="X"/>
    <x v="0"/>
    <m/>
    <m/>
    <s v="X"/>
    <m/>
    <m/>
    <m/>
    <m/>
    <m/>
    <m/>
    <m/>
    <m/>
  </r>
  <r>
    <s v="42e8378d-e684-df11-932b-0050568a5a0c"/>
    <s v="oqJ3KBfuJooxlrQ2GT0H/S7XtEs5NkExvs8CIX7UxgZCdzMs1GffeE6PZaymISq3PfaEN49JkP6Ks/CYHQ9PbQ==:lti_latitude=63.91056;lti_longitude=20.53514"/>
    <d v="2019-11-27T06:01:06"/>
    <x v="626"/>
    <s v="SÄVAR (SÄVAR SÅG) AUT"/>
    <s v="SÄVAR"/>
    <x v="0"/>
    <s v="FÖRRÅDSVÄGEN 12"/>
    <n v="91831"/>
    <n v="63.910559999999997"/>
    <n v="20.535139999999998"/>
    <s v="Västerbotten"/>
    <s v="UMEÅ KOMMUN"/>
    <x v="1"/>
    <x v="0"/>
    <m/>
    <x v="0"/>
    <m/>
    <m/>
    <m/>
    <m/>
    <m/>
    <s v="X"/>
    <s v="X"/>
    <s v="X"/>
    <m/>
    <m/>
    <m/>
  </r>
  <r>
    <s v="4e983f87-e684-df11-932b-0050568a5a0c"/>
    <s v="EPEOnQQ5un+qDn/nGvtpJ6QVytTYu0k0efb9DBrMatcCvHGiXINaoH9nhCfAQhBXJn7E6VNU15uhrzj+TGC5qw==:lti_latitude=57.80632;lti_longitude=13.42195"/>
    <d v="2019-11-27T06:01:10"/>
    <x v="627"/>
    <s v="ULRICEHAMN FALKÖPINGSV (TANKA)"/>
    <s v="ULRICEHAMN"/>
    <x v="0"/>
    <s v="FALKÖPINGSVÄGEN"/>
    <n v="52337"/>
    <n v="57.806319999999999"/>
    <n v="13.421950000000001"/>
    <s v="Västra götaland"/>
    <s v="ULRICEHAMNS KOMMUN"/>
    <x v="2"/>
    <x v="1"/>
    <m/>
    <x v="0"/>
    <m/>
    <m/>
    <s v="X"/>
    <m/>
    <m/>
    <m/>
    <s v="X"/>
    <m/>
    <m/>
    <m/>
    <m/>
  </r>
  <r>
    <s v="7f983f87-e684-df11-932b-0050568a5a0c"/>
    <s v="zZRfy3+ukZrL5dtSoG06B5AUaKexJlFxmeAudE4KozXbOQ/j0DsBrH0yKeE4MJx5QySV4NDjY0uzQJeqkiGQwA==:lti_latitude=63.81405;lti_longitude=20.24561"/>
    <d v="2019-11-27T06:02:58"/>
    <x v="628"/>
    <s v="UMEÅ VERKSTADSGAT (TANKA)"/>
    <s v="UMEÅ"/>
    <x v="0"/>
    <s v="VERKSTADSGATAN 9-11"/>
    <n v="90432"/>
    <n v="63.814050000000002"/>
    <n v="20.245609999999999"/>
    <s v="Västerbotten"/>
    <s v="UMEÅ KOMMUN"/>
    <x v="2"/>
    <x v="1"/>
    <m/>
    <x v="0"/>
    <m/>
    <s v="X"/>
    <m/>
    <m/>
    <m/>
    <m/>
    <m/>
    <m/>
    <m/>
    <m/>
    <m/>
  </r>
  <r>
    <s v="5ec0899f-e684-df11-932b-0050568a5a0c"/>
    <s v="pCvxAvRDrXHSZf2JKTpkQevj0n/+rItCA5nz7QPXFqPYlx3oFSEsJFOdfAojecOjZTIGaG4MCFcXbhSYv3YraA==:lti_latitude=61.31129;lti_longitude=17.06019"/>
    <d v="2019-11-27T06:01:09"/>
    <x v="629"/>
    <s v="SÖDERHAMN NORRALAGATAN"/>
    <s v="SÖDERHAMN"/>
    <x v="1"/>
    <s v="NORRALAGATAN 34"/>
    <n v="82637"/>
    <n v="61.31129"/>
    <n v="17.060189999999999"/>
    <s v="Gävleborg"/>
    <s v="SÖDERHAMNS KOMMUN"/>
    <x v="1"/>
    <x v="1"/>
    <s v="X"/>
    <x v="0"/>
    <m/>
    <m/>
    <m/>
    <m/>
    <m/>
    <m/>
    <s v="X"/>
    <m/>
    <m/>
    <m/>
    <m/>
  </r>
  <r>
    <s v="65c0899f-e684-df11-932b-0050568a5a0c"/>
    <s v="IF7Gz3Bj0HBydn4JCyEhu+bOPd7VjUc8zPn/zbcSXTDGCtpZ/a5ltpuElbuE6g+d1zFa1pCUIdbHMAO3emm92w==:lti_latitude=61.2951;lti_longitude=17.019"/>
    <d v="2019-11-27T06:01:06"/>
    <x v="630"/>
    <s v="SÖDERHAMN STICKVÄGEN"/>
    <s v="SÖDERHAMN"/>
    <x v="0"/>
    <s v="STICKVÄGEN"/>
    <n v="82637"/>
    <n v="61.295099999999998"/>
    <n v="17.018999999999998"/>
    <s v="Gävleborg"/>
    <s v="SÖDERHAMNS KOMMUN"/>
    <x v="1"/>
    <x v="1"/>
    <s v="X"/>
    <x v="0"/>
    <m/>
    <m/>
    <s v="X"/>
    <m/>
    <m/>
    <m/>
    <m/>
    <m/>
    <m/>
    <m/>
    <m/>
  </r>
  <r>
    <s v="83c0899f-e684-df11-932b-0050568a5a0c"/>
    <s v="5/zHW4A+QekIP9iyVXDXx8+26cTjIBHAgZVTWwiKTv/dgA5/DGauF97s57TXzsb1xjDwe+iXaPvpQCubQxMpkQ==:lti_latitude=58.476;lti_longitude=16.33553"/>
    <d v="2019-11-27T06:00:44"/>
    <x v="631"/>
    <s v="SÖDERKÖPING LÄNSMANSGATAN"/>
    <s v="SÖDERKÖPING"/>
    <x v="1"/>
    <s v="LÄNSMANSGATAN 2"/>
    <n v="61431"/>
    <n v="58.475999999999999"/>
    <n v="16.335529999999999"/>
    <s v="Östergötland"/>
    <s v="SÖDERKÖPINGS KOMMUN"/>
    <x v="1"/>
    <x v="1"/>
    <s v="X"/>
    <x v="0"/>
    <m/>
    <m/>
    <s v="X"/>
    <m/>
    <m/>
    <m/>
    <m/>
    <m/>
    <m/>
    <m/>
    <m/>
  </r>
  <r>
    <s v="2ee8378d-e684-df11-932b-0050568a5a0c"/>
    <s v="LTR+rMfuopTPwBxcmwiUfor4923xWhzhi+1fwi1NcCVDmOGWWTYXhc8CIIJ2hrnGuGU5gxFinZ3eQBfQHW/oeQ==:lti_latitude=59.18606;lti_longitude=17.57413"/>
    <d v="2019-11-27T06:00:42"/>
    <x v="632"/>
    <s v="SÖDERTÄLJE AUT GENETALEDEN"/>
    <s v="SÖDERTÄLJE"/>
    <x v="0"/>
    <s v="GENETALEDEN 4"/>
    <n v="15159"/>
    <n v="59.186059999999998"/>
    <n v="17.57413"/>
    <s v="Stockholm"/>
    <s v="SÖDERTÄLJE KOMMUN"/>
    <x v="1"/>
    <x v="1"/>
    <s v="X"/>
    <x v="0"/>
    <m/>
    <m/>
    <s v="X"/>
    <m/>
    <m/>
    <m/>
    <m/>
    <m/>
    <m/>
    <m/>
    <m/>
  </r>
  <r>
    <s v="7171a3a5-e684-df11-932b-0050568a5a0c"/>
    <s v="paApSpiMoJw3X5TusRPlmPNtTXqDKTHVSE7tJ/rxV+IXLzvaaI3ac2byb/C3+J8hartz/ImD4i+JOX3p0ho/3A==:lti_latitude=59.18924;lti_longitude=17.62823"/>
    <d v="2019-11-27T06:00:39"/>
    <x v="633"/>
    <s v="SÖDERTÄLJE BANGATAN"/>
    <s v="SÖDERTÄLJE"/>
    <x v="1"/>
    <s v="BANGATAN 34"/>
    <n v="15132"/>
    <n v="59.189239999999998"/>
    <n v="17.628229999999999"/>
    <s v="Stockholm"/>
    <s v="SÖDERTÄLJE KOMMUN"/>
    <x v="1"/>
    <x v="1"/>
    <s v="X"/>
    <x v="0"/>
    <m/>
    <m/>
    <s v="X"/>
    <m/>
    <m/>
    <m/>
    <s v="X"/>
    <m/>
    <s v="X"/>
    <m/>
    <m/>
  </r>
  <r>
    <s v="064b4393-e684-df11-932b-0050568a5a0c"/>
    <s v="CI3RniE/97MZmEEx/pKzhZENEEVtISqSl7Ywj9Kmdteq+OJaPpihr/n83nJjtMN4dAxGqzdbXjvyMQrX/QxXMw==:lti_latitude=59.51544;lti_longitude=17.92648"/>
    <d v="2019-11-27T06:01:07"/>
    <x v="634"/>
    <s v="UPPLANDS VÄSBY GLÄDJEN (TANKA)"/>
    <s v="UPPLANDS VÄSBY"/>
    <x v="0"/>
    <s v="VÄSBY TRAFIKPLATS, TRUCKV."/>
    <n v="19454"/>
    <n v="59.515439999999998"/>
    <n v="17.926480000000002"/>
    <s v="Stockholm"/>
    <s v="UPPLANDS VÄSBY KOMMUN"/>
    <x v="2"/>
    <x v="1"/>
    <m/>
    <x v="0"/>
    <m/>
    <m/>
    <s v="X"/>
    <m/>
    <m/>
    <m/>
    <m/>
    <m/>
    <m/>
    <m/>
    <m/>
  </r>
  <r>
    <s v="2f71a3a5-e684-df11-932b-0050568a5a0c"/>
    <s v="89ZCuMQP4VrLrIV+yJ+YlkOutfL1Oxaf1NGUHfRlZ2jxukkc2dpNDsUD6YsNd9BNEOlhdxRGEZxfCUSx8EEW/g==:lti_latitude=59.17872;lti_longitude=17.61492"/>
    <d v="2019-11-27T06:00:59"/>
    <x v="635"/>
    <s v="SÖDERTÄLJE STÅLHAMRAVÄGEN"/>
    <s v="SÖDERTÄLJE"/>
    <x v="1"/>
    <s v="STÅLHAMRAVÄGEN 93"/>
    <n v="15147"/>
    <n v="59.178719999999998"/>
    <n v="17.614920000000001"/>
    <s v="Stockholm"/>
    <s v="SÖDERTÄLJE KOMMUN"/>
    <x v="1"/>
    <x v="1"/>
    <s v="X"/>
    <x v="0"/>
    <m/>
    <m/>
    <m/>
    <s v="X"/>
    <m/>
    <m/>
    <m/>
    <m/>
    <m/>
    <m/>
    <m/>
  </r>
  <r>
    <s v="224b4393-e684-df11-932b-0050568a5a0c"/>
    <s v="dFWQ6jhtiOD3/kzxkSWM9mBd9C4wx/WyYsXVgY02rq3hAaSS0JT9QoJYBdfprCQoyyKWfbEdbp9W5tNlWOrmNA==:lti_latitude=55.71836;lti_longitude=13.33133"/>
    <d v="2019-11-27T06:01:08"/>
    <x v="636"/>
    <s v="SÖDRA SANDBY LUNDAVÄGEN"/>
    <s v="SÖDRA SANDBY"/>
    <x v="1"/>
    <s v="LUNDAVÄGEN"/>
    <n v="24734"/>
    <n v="55.718359999999997"/>
    <n v="13.331329999999999"/>
    <s v="Skåne"/>
    <s v="LUNDS KOMMUN"/>
    <x v="1"/>
    <x v="1"/>
    <s v="X"/>
    <x v="0"/>
    <m/>
    <m/>
    <s v="X"/>
    <m/>
    <m/>
    <m/>
    <m/>
    <m/>
    <m/>
    <m/>
    <m/>
  </r>
  <r>
    <s v="20c0899f-e684-df11-932b-0050568a5a0c"/>
    <s v="WDuRD3zUz8u91yurYLHGHzz6b9LM+BGv9pfpETpJZ0dgXZw8MYzctS9rnHrw4mia94KnFRJSgILZYj4zwLAN2Q==:lti_latitude=59.84881;lti_longitude=17.65992"/>
    <d v="2019-11-27T06:01:12"/>
    <x v="637"/>
    <s v="UPPSALA KUNGSGATAN 97 (TANKA)"/>
    <s v="UPPSALA"/>
    <x v="0"/>
    <s v="KUNGSGATAN 97"/>
    <n v="75318"/>
    <n v="59.84881"/>
    <n v="17.65992"/>
    <s v="Uppsala"/>
    <s v="UPPSALA KOMMUN"/>
    <x v="2"/>
    <x v="1"/>
    <s v="X"/>
    <x v="0"/>
    <m/>
    <m/>
    <s v="X"/>
    <m/>
    <m/>
    <m/>
    <m/>
    <m/>
    <m/>
    <m/>
    <m/>
  </r>
  <r>
    <s v="9fc0899f-e684-df11-932b-0050568a5a0c"/>
    <s v="fCKFeNDbNYQIOrGnRq6SU2Ph/qb8SUF6O0Y8cFpuW5J9q6jODjN7bflOVTztLVvo0k83lSgWeYyjhrZWP290kQ==:lti_latitude=62.50817;lti_longitude=17.49814"/>
    <d v="2019-11-27T06:00:52"/>
    <x v="638"/>
    <s v="SÖRÅKER CENTRUMVÄGEN"/>
    <s v="SÖRÅKER"/>
    <x v="0"/>
    <s v="CENTRUMVÄGEN 1"/>
    <n v="86151"/>
    <n v="62.50817"/>
    <n v="17.498139999999999"/>
    <s v="Västernorrland"/>
    <s v="TIMRÅ KOMMUN"/>
    <x v="1"/>
    <x v="1"/>
    <s v="X"/>
    <x v="0"/>
    <m/>
    <m/>
    <m/>
    <m/>
    <m/>
    <m/>
    <s v="X"/>
    <m/>
    <m/>
    <m/>
    <m/>
  </r>
  <r>
    <s v="a7983f87-e684-df11-932b-0050568a5a0c"/>
    <s v="eMibnef8rFMK8cyIm/WpQZHYY6Q9uA1JBb4B0ZziIQB6MxxCSSgp9gxvUtsu6s1+sv3wu9YowIjVbTS5bvlVCg==:lti_latitude=58.21212;lti_longitude=16.58287"/>
    <d v="2019-11-27T06:01:05"/>
    <x v="639"/>
    <s v="VALDEMARSVIK VAMMARG 1 (TANKA)"/>
    <s v="VALDEMARSVIK"/>
    <x v="0"/>
    <s v="VAMMARGATAN 1"/>
    <n v="61532"/>
    <n v="58.212119999999999"/>
    <n v="16.58287"/>
    <s v="Östergötland"/>
    <s v="VALDEMARSVIKS KOMMUN"/>
    <x v="2"/>
    <x v="1"/>
    <m/>
    <x v="0"/>
    <m/>
    <m/>
    <m/>
    <m/>
    <m/>
    <m/>
    <m/>
    <m/>
    <m/>
    <m/>
    <m/>
  </r>
  <r>
    <s v="59983f87-e684-df11-932b-0050568a5a0c"/>
    <s v="HSItSBhC57ciCCjFEErwuh6ksjTfTVIQiwItKPcTbd71gxM4/7aBXAZ2w2EaNs6ZJghhskxi7fEKMlrCQJKzIA==:lti_latitude=64.03831;lti_longitude=20.05966"/>
    <d v="2019-11-27T06:01:01"/>
    <x v="640"/>
    <s v="TAVELSJÖ"/>
    <s v="TAVELSJÖ"/>
    <x v="0"/>
    <s v="TAVELSJÖVÄGEN 84"/>
    <n v="92263"/>
    <n v="64.038309999999996"/>
    <n v="20.059660000000001"/>
    <s v="Västerbotten"/>
    <s v="UMEÅ KOMMUN"/>
    <x v="1"/>
    <x v="1"/>
    <s v="X"/>
    <x v="0"/>
    <m/>
    <m/>
    <m/>
    <m/>
    <m/>
    <m/>
    <m/>
    <m/>
    <m/>
    <m/>
    <m/>
  </r>
  <r>
    <s v="dc484781-e684-df11-932b-0050568a5a0c"/>
    <s v="o4tcWFOqqcWWzBRrUsff1+9EGU+zYfvyX9am4WtKxguCzkfgAWCQInU+I0NhDhnidvY0nuXI9nSg6+TzYFDEZQ==:lti_latitude=58.42976;lti_longitude=14.14571"/>
    <d v="2019-11-27T06:01:02"/>
    <x v="641"/>
    <s v="TIBRO VÄRDSHUSGATAN"/>
    <s v="TIBRO"/>
    <x v="0"/>
    <s v="VÄRDSHUSGATAN 2"/>
    <n v="54351"/>
    <n v="58.429760000000002"/>
    <n v="14.145709999999999"/>
    <s v="Västra götaland"/>
    <s v="TIBRO KOMMUN"/>
    <x v="1"/>
    <x v="1"/>
    <m/>
    <x v="0"/>
    <m/>
    <m/>
    <s v="X"/>
    <m/>
    <m/>
    <m/>
    <m/>
    <m/>
    <m/>
    <m/>
    <m/>
  </r>
  <r>
    <s v="c1484781-e684-df11-932b-0050568a5a0c"/>
    <s v="wKVgtxjAQszqpsd7xKaKAbU3/ca6wEj0oy4dRPFEIYmSZj2I2o5ht1XgoUKbyN3uQTq7xnocXhccvrD+3VBaog==:lti_latitude=58.17791;lti_longitude=13.942"/>
    <d v="2019-11-27T06:01:01"/>
    <x v="642"/>
    <s v="TIDAHOLM SKOGSHOLMSVÄGEN"/>
    <s v="TIDAHOLM"/>
    <x v="0"/>
    <s v="SKOGSHOLMSVÄGEN 4"/>
    <n v="52230"/>
    <n v="58.177909999999997"/>
    <n v="13.942"/>
    <s v="Västra götaland"/>
    <s v="TIDAHOLMS KOMMUN"/>
    <x v="1"/>
    <x v="1"/>
    <m/>
    <x v="0"/>
    <m/>
    <m/>
    <s v="X"/>
    <m/>
    <m/>
    <m/>
    <s v="X"/>
    <m/>
    <m/>
    <m/>
    <m/>
  </r>
  <r>
    <s v="7ac0899f-e684-df11-932b-0050568a5a0c"/>
    <s v="qkA+4gjZ67e4Iagsj+QB1uQvFkHZdGB1QO5bkGQYilXb2xOTnP7KJyHPEtQjog2v3QnoEMXNeJebLs4VHx9SzA==:lti_latitude=60.33925;lti_longitude=17.51818"/>
    <d v="2019-11-27T06:00:39"/>
    <x v="643"/>
    <s v="TIERP VÄSTRA TÄMNARVÄGEN"/>
    <s v="TIERP"/>
    <x v="1"/>
    <s v="VÄSTRA TÄMNARVÄGEN 12"/>
    <n v="81536"/>
    <n v="60.33925"/>
    <n v="17.518180000000001"/>
    <s v="Uppsala"/>
    <s v="TIERPS KOMMUN"/>
    <x v="1"/>
    <x v="1"/>
    <m/>
    <x v="0"/>
    <m/>
    <m/>
    <s v="X"/>
    <m/>
    <m/>
    <m/>
    <m/>
    <m/>
    <m/>
    <m/>
    <m/>
  </r>
  <r>
    <s v="2fc0899f-e684-df11-932b-0050568a5a0c"/>
    <s v="6pJNHZxa1Q22f0nteGAiBtIDiDh6So04Qd9p6jDRSGbc7e0qIBWr0Pj5LEG3MKcpMCPnuzCSEdlmc0Ig7FR91Q==:lti_latitude=59.53173;lti_longitude=18.0833"/>
    <d v="2019-11-27T06:01:12"/>
    <x v="644"/>
    <s v="VALLENTUNA ANGARNSV (TANKA)"/>
    <s v="VALLENTUNA"/>
    <x v="0"/>
    <s v="ANGARNSVÄGEN-SMIDESVÄGEN"/>
    <n v="18636"/>
    <n v="59.531730000000003"/>
    <n v="18.083300000000001"/>
    <s v="Stockholm"/>
    <s v="VALLENTUNA KOMMUN"/>
    <x v="2"/>
    <x v="1"/>
    <s v="X"/>
    <x v="0"/>
    <m/>
    <m/>
    <m/>
    <m/>
    <m/>
    <m/>
    <m/>
    <m/>
    <m/>
    <m/>
    <m/>
  </r>
  <r>
    <s v="74983f87-e684-df11-932b-0050568a5a0c"/>
    <s v="PN+9e72ksDh4RjSKWjHp/DvH6uUvpQnbPczokrIkyJwKB+mZAz/CqHowrN2GulFsTMPly48eepcrfLBiu5mQGQ==:lti_latitude=58.25658;lti_longitude=12.96413"/>
    <d v="2019-11-27T06:03:04"/>
    <x v="645"/>
    <s v="VARA TORGGATAN (TANKA)"/>
    <s v="VARA"/>
    <x v="0"/>
    <s v="TORGGATAN 54"/>
    <n v="53450"/>
    <n v="58.25658"/>
    <n v="12.964130000000001"/>
    <s v="Västra götaland"/>
    <s v="VARA KOMMUN"/>
    <x v="2"/>
    <x v="1"/>
    <m/>
    <x v="0"/>
    <m/>
    <s v="X"/>
    <m/>
    <m/>
    <m/>
    <m/>
    <m/>
    <m/>
    <m/>
    <m/>
    <m/>
  </r>
  <r>
    <s v="da484781-e684-df11-932b-0050568a5a0c"/>
    <s v="JMW4GTwMM1ZSv0tWHhYt6pGLkGjd00IH4XtpXyix65ypOeEJq0yoOuE3QAKF+6SwJhxAwtqtQ2MpaJx0GdEyvA==:lti_latitude=60.13509;lti_longitude=13.01196"/>
    <d v="2019-11-27T06:03:02"/>
    <x v="646"/>
    <s v="TORSBY KYRKOGATAN"/>
    <s v="TORSBY"/>
    <x v="1"/>
    <s v="KYRKOGATAN 16"/>
    <n v="68530"/>
    <n v="60.135089999999998"/>
    <n v="13.01196"/>
    <s v="Värmland"/>
    <s v="TORSBY KOMMUN"/>
    <x v="1"/>
    <x v="1"/>
    <m/>
    <x v="0"/>
    <m/>
    <m/>
    <s v="X"/>
    <m/>
    <m/>
    <m/>
    <s v="X"/>
    <s v="X"/>
    <m/>
    <m/>
    <m/>
  </r>
  <r>
    <m/>
    <m/>
    <m/>
    <x v="647"/>
    <s v="Torsby Terminalvägen (Biogas)"/>
    <s v="TORSBY"/>
    <x v="2"/>
    <s v="Terminalvägen 1"/>
    <n v="68534"/>
    <n v="60.155500000000004"/>
    <n v="13.003399999999999"/>
    <m/>
    <s v="TORSBY KOMMUN"/>
    <x v="4"/>
    <x v="0"/>
    <m/>
    <x v="1"/>
    <m/>
    <m/>
    <m/>
    <s v="X"/>
    <m/>
    <m/>
    <m/>
    <m/>
    <m/>
    <m/>
    <m/>
  </r>
  <r>
    <s v="91987999-e684-df11-932b-0050568a5a0c"/>
    <s v="6k1y7PIh4WjmdQrIt8LCO8AQkOh75+9g7EHOX8XGvtJHzb/aeG1CXp1P7HOM5HJRExC3Avm8Vnw9RGip9/fTKQ==:lti_latitude=56.41429;lti_longitude=15.99969"/>
    <d v="2019-11-27T06:01:08"/>
    <x v="648"/>
    <s v="TORSÅS KALMARVÄGEN"/>
    <s v="TORSÅS"/>
    <x v="1"/>
    <s v="KALMARVÄGEN 10"/>
    <n v="38531"/>
    <n v="56.414290000000001"/>
    <n v="15.999689999999999"/>
    <s v="Kalmar"/>
    <s v="TORSÅS KOMMUN"/>
    <x v="1"/>
    <x v="1"/>
    <m/>
    <x v="0"/>
    <m/>
    <m/>
    <s v="X"/>
    <m/>
    <m/>
    <m/>
    <m/>
    <m/>
    <m/>
    <m/>
    <m/>
  </r>
  <r>
    <s v="b7983f87-e684-df11-932b-0050568a5a0c"/>
    <s v="lKMge/JjZDRwU6fhcTshN4sEILjTZjkIGP1vJVCMTGkw0AZzDykSXYhs+oxe+xsMd0Td95QFtJknKW9zS0QxpA==:lti_latitude=57.12266;lti_longitude=12.27766"/>
    <d v="2019-11-27T06:03:05"/>
    <x v="649"/>
    <s v="VARBERG VÄRNAMOV 14 (TANKA)"/>
    <s v="VARBERG"/>
    <x v="0"/>
    <s v="VÄRNAMOVÄGEN 14"/>
    <n v="43232"/>
    <n v="57.122660000000003"/>
    <n v="12.277659999999999"/>
    <s v="Halland"/>
    <s v="VARBERGS KOMMUN"/>
    <x v="2"/>
    <x v="1"/>
    <s v="X"/>
    <x v="0"/>
    <m/>
    <s v="X"/>
    <m/>
    <m/>
    <m/>
    <m/>
    <m/>
    <m/>
    <m/>
    <m/>
    <m/>
  </r>
  <r>
    <s v="5a02528b-cfbd-e611-b293-005056ab00c4"/>
    <s v="SEDgit3zOvkSw2jX+T5HeNz1l9ZtwikXWxH8+j2ZgJMwbkxXr/DtyL/i4xgws7YF1V5jF0b7GFEw1UYURV3i/w==:lti_latitude=57.44591;lti_longitude=15.06183"/>
    <d v="2019-11-27T06:01:07"/>
    <x v="650"/>
    <s v="VETLANDA KOLVÄGEN (TANKA)"/>
    <s v="VETLANDA"/>
    <x v="0"/>
    <s v="KOLVÄGEN 23"/>
    <n v="57435"/>
    <n v="57.445909999999998"/>
    <n v="15.06183"/>
    <s v="Jönköping"/>
    <s v="VETLANDA KOMMUN"/>
    <x v="2"/>
    <x v="1"/>
    <s v="X"/>
    <x v="0"/>
    <m/>
    <m/>
    <s v="X"/>
    <m/>
    <m/>
    <m/>
    <m/>
    <m/>
    <m/>
    <m/>
    <m/>
  </r>
  <r>
    <s v="70983f87-e684-df11-932b-0050568a5a0c"/>
    <s v="Y3dzMfiZeyH7/QlFkHCTaRtFDIBvjOwJ9P1ksYFYdOWsN4dcb+Iz4yZFTFvwNbNeODGi2oWVQRpJOQlj5vlmNA==:lti_latitude=55.38229;lti_longitude=13.13249"/>
    <d v="2019-11-27T06:02:57"/>
    <x v="651"/>
    <s v="TRELLEBORG HEDVÄGEN 187"/>
    <s v="TRELLEBORG"/>
    <x v="0"/>
    <s v="HEDVÄGEN 187"/>
    <n v="23155"/>
    <n v="55.382289999999998"/>
    <n v="13.132490000000001"/>
    <s v="Skåne"/>
    <s v="TRELLEBORGS KOMMUN"/>
    <x v="1"/>
    <x v="1"/>
    <m/>
    <x v="0"/>
    <m/>
    <m/>
    <s v="X"/>
    <m/>
    <m/>
    <m/>
    <m/>
    <m/>
    <m/>
    <m/>
    <m/>
  </r>
  <r>
    <s v="a56275e6-aeac-e211-9671-0050568a5a0c"/>
    <s v="oFjFKLFPiqDnJBXSa+P03N+egAoKrMuYKbMd44FeFYMWFE1wxr1obamFE/2O5uP16Dp1JsqwRK8kYv1KjheNCA==:lti_latitude=57.6621;lti_longitude=15.8489"/>
    <d v="2019-11-27T06:01:15"/>
    <x v="652"/>
    <s v="VIMMERBY MASKINGATAN (TANKA)"/>
    <s v="VIMMERBY"/>
    <x v="0"/>
    <s v="MASKINGATAN 5"/>
    <n v="59840"/>
    <n v="57.662100000000002"/>
    <n v="15.8489"/>
    <s v="Kalmar"/>
    <s v="VIMMERBY KOMMUN"/>
    <x v="2"/>
    <x v="1"/>
    <s v="X"/>
    <x v="0"/>
    <m/>
    <m/>
    <s v="X"/>
    <m/>
    <m/>
    <m/>
    <m/>
    <m/>
    <m/>
    <m/>
    <m/>
  </r>
  <r>
    <s v="fb0bcbbf-3369-e311-99ff-005056ab00c4"/>
    <s v="CYTc48gmtR7gAp1wvLAiGremcVKX2REld2rg/3ZjtYXUyZepNe2TDFx3S2m5+Br8UwzH3urEaGjNb700QlI9mw==:lti_latitude=58.29487;lti_longitude=12.32104"/>
    <d v="2019-11-27T06:01:06"/>
    <x v="653"/>
    <s v="TROLLHÄTTAN E45 / KARDANV"/>
    <s v="TROLLHÄTTAN"/>
    <x v="0"/>
    <s v="E45 / KARDANVÄGEN"/>
    <n v="46138"/>
    <n v="58.294870000000003"/>
    <n v="12.32104"/>
    <s v="Västra götaland"/>
    <s v="TROLLHÄTTANS KOMMUN"/>
    <x v="1"/>
    <x v="1"/>
    <s v="X"/>
    <x v="0"/>
    <m/>
    <m/>
    <s v="X"/>
    <m/>
    <m/>
    <m/>
    <s v="X"/>
    <s v="X"/>
    <m/>
    <m/>
    <m/>
  </r>
  <r>
    <s v="e8987999-e684-df11-932b-0050568a5a0c"/>
    <s v="LUH3MHTp8b7WsCdDkNttRZTA8+h9md2ErvU9XtQl+CovCqsSAl5H0Skt88oiTp6d2uJ/ZCVV/5iNV4dmgR9+yQ==:lti_latitude=59.37345;lti_longitude=17.85543"/>
    <d v="2019-11-27T06:01:13"/>
    <x v="654"/>
    <s v="VÄLLINGBY KROSSG (TANKA)"/>
    <s v="VÄLLINGBY"/>
    <x v="0"/>
    <s v="KROSSGATAN 37"/>
    <n v="16250"/>
    <n v="59.373449999999998"/>
    <n v="17.855429999999998"/>
    <s v="Stockholm"/>
    <s v="STOCKHOLMS KOMMUN"/>
    <x v="2"/>
    <x v="1"/>
    <m/>
    <x v="0"/>
    <m/>
    <s v="X"/>
    <m/>
    <m/>
    <m/>
    <m/>
    <m/>
    <m/>
    <m/>
    <m/>
    <m/>
  </r>
  <r>
    <s v="73484781-e684-df11-932b-0050568a5a0c"/>
    <s v="oCDh/Jtlt6NUzIkkDwCHff9er1uac10obRPgLeYAfv98XaLT05s/9d6wSktBME/4AGhHrh4XqfLog465+Nv0SQ==:lti_latitude=58.2734;lti_longitude=12.31077"/>
    <d v="2019-11-27T06:03:02"/>
    <x v="655"/>
    <s v="TROLLHÄTTAN LANTMANNAVÄGEN"/>
    <s v="TROLLHÄTTAN"/>
    <x v="1"/>
    <s v="LANTMANNAVÄGEN 6-8"/>
    <n v="46160"/>
    <n v="58.273400000000002"/>
    <n v="12.31077"/>
    <s v="Västra götaland"/>
    <s v="TROLLHÄTTANS KOMMUN"/>
    <x v="1"/>
    <x v="1"/>
    <s v="X"/>
    <x v="0"/>
    <m/>
    <m/>
    <s v="X"/>
    <m/>
    <m/>
    <m/>
    <m/>
    <m/>
    <m/>
    <m/>
    <m/>
  </r>
  <r>
    <s v="bc40ff6e-9ba2-e811-9dd7-005056ab00c3"/>
    <s v="NPpRNEoe2Mcl2ZSvmmauSug7nxQ3SaejRPVlh1i2TByzor5HxjCR0X28Q4Ni7stvosAGa9KmvAYfjAp1HYL3DA==:lti_latitude=59.21377;lti_longitude=17.82872"/>
    <d v="2019-11-27T06:01:05"/>
    <x v="656"/>
    <s v="TUMBA TUNA SNABBTVÄTT"/>
    <s v="TUMBA"/>
    <x v="0"/>
    <s v="TUMBAVÄGEN 1"/>
    <n v="14743"/>
    <n v="59.213769999999997"/>
    <n v="17.828720000000001"/>
    <s v="Stockholm"/>
    <s v="BOTKYRKA KOMMUN"/>
    <x v="1"/>
    <x v="0"/>
    <m/>
    <x v="1"/>
    <m/>
    <m/>
    <m/>
    <m/>
    <m/>
    <m/>
    <m/>
    <m/>
    <m/>
    <m/>
    <m/>
  </r>
  <r>
    <s v="73983f87-e684-df11-932b-0050568a5a0c"/>
    <s v="ywm8RL1hq+q57BXDOhvXSWTqL84BOiHQE+njAsdw/75wqIotP4twNfpIsWj8H1JDJCcOKKHnF8kcZYWvC+K6BQ==:lti_latitude=58.35545;lti_longitude=12.31545"/>
    <d v="2019-11-27T06:01:09"/>
    <x v="657"/>
    <s v="VÄNERSBORG JOHANNESB (TANKA)"/>
    <s v="VÄNERSBORG"/>
    <x v="0"/>
    <s v="JOHANNESBERGSV 1"/>
    <n v="46240"/>
    <n v="58.355449999999998"/>
    <n v="12.31545"/>
    <s v="Västra götaland"/>
    <s v="VÄNERSBORGS KOMMUN"/>
    <x v="2"/>
    <x v="1"/>
    <m/>
    <x v="0"/>
    <m/>
    <s v="X"/>
    <m/>
    <m/>
    <m/>
    <m/>
    <m/>
    <m/>
    <m/>
    <m/>
    <m/>
  </r>
  <r>
    <s v="d7983f87-e684-df11-932b-0050568a5a0c"/>
    <s v="YKIGJQqebusT8gVdlTA7n5vhe3VX3e+UkFv50kDZjPF9r3iSdgLl0fROW+tYZQnC60diG+nxAh1itNLv/c8INA==:lti_latitude=58.33936;lti_longitude=12.23957"/>
    <d v="2019-11-27T06:01:07"/>
    <x v="658"/>
    <s v="TRESTAD (TANKA)"/>
    <s v="VÄNERSBORG"/>
    <x v="0"/>
    <s v="STAMPGATAN 12"/>
    <n v="46273"/>
    <n v="58.339359999999999"/>
    <n v="12.239570000000001"/>
    <s v="Västra götaland"/>
    <s v="VÄNERSBORGS KOMMUN"/>
    <x v="2"/>
    <x v="1"/>
    <m/>
    <x v="0"/>
    <m/>
    <m/>
    <s v="X"/>
    <m/>
    <m/>
    <m/>
    <m/>
    <m/>
    <m/>
    <m/>
    <m/>
  </r>
  <r>
    <s v="fc4a4393-e684-df11-932b-0050568a5a0c"/>
    <s v="IZngC3OahA6XTbeKJtZb88J6Zud5QLSFzm+Fnfl3x7oCtyjuqV6QxqnQG7ArPQ8KmJHUlo6GLFkxtXTG6+9JPw==:lti_latitude=58.35312;lti_longitude=11.87132"/>
    <d v="2019-11-27T06:01:05"/>
    <x v="659"/>
    <s v="UDDEVALLA KURVERÖDSLEDEN"/>
    <s v="UDDEVALLA"/>
    <x v="0"/>
    <s v="KURVERÖDSLEDEN"/>
    <n v="45163"/>
    <n v="58.353119999999997"/>
    <n v="11.871320000000001"/>
    <s v="Västra götaland"/>
    <s v="UDDEVALLA KOMMUN"/>
    <x v="1"/>
    <x v="1"/>
    <m/>
    <x v="0"/>
    <m/>
    <m/>
    <s v="X"/>
    <m/>
    <m/>
    <m/>
    <s v="X"/>
    <m/>
    <m/>
    <m/>
    <m/>
  </r>
  <r>
    <s v="9a987999-e684-df11-932b-0050568a5a0c"/>
    <s v="r4C+0aCnqnvWI2sJLkL6Y42aZ9St+EQjC182TQJb+XipuSapG7ihCrk5mzhpDQCorGeVWmJeHbW/pJwH4+hU6Q==:lti_latitude=58.36574;lti_longitude=11.93017"/>
    <d v="2019-11-27T06:01:08"/>
    <x v="660"/>
    <s v="UDDEVALLA TRUMPETVÄGEN"/>
    <s v="UDDEVALLA"/>
    <x v="0"/>
    <s v="TRUMPETVÄGEN 1"/>
    <n v="45162"/>
    <n v="58.365740000000002"/>
    <n v="11.93017"/>
    <s v="Västra götaland"/>
    <s v="UDDEVALLA KOMMUN"/>
    <x v="1"/>
    <x v="1"/>
    <s v="X"/>
    <x v="0"/>
    <m/>
    <m/>
    <m/>
    <m/>
    <m/>
    <m/>
    <s v="X"/>
    <m/>
    <m/>
    <m/>
    <m/>
  </r>
  <r>
    <s v="7571a3a5-e684-df11-932b-0050568a5a0c"/>
    <s v="v8+iOJHrFpl9Y0OulmfoTUsSsWb0itBRnRX9FtkNqT+lidBXgwaylBsOq7ACwT+gdvmCRKoMb/vQ3iI3UngqTw==:lti_latitude=63.01052;lti_longitude=18.18828"/>
    <d v="2019-11-27T06:00:50"/>
    <x v="661"/>
    <s v="ULLÅNGER CENTRUMVÄGEN"/>
    <s v="ULLÅNGER"/>
    <x v="1"/>
    <s v="CENTRUMVÄGEN 38"/>
    <n v="87032"/>
    <n v="63.01052"/>
    <n v="18.188279999999999"/>
    <s v="Västernorrland"/>
    <s v="KRAMFORS KOMMUN"/>
    <x v="1"/>
    <x v="1"/>
    <s v="X"/>
    <x v="0"/>
    <m/>
    <m/>
    <s v="X"/>
    <m/>
    <m/>
    <m/>
    <s v="X"/>
    <s v="X"/>
    <m/>
    <m/>
    <m/>
  </r>
  <r>
    <s v="a9983f87-e684-df11-932b-0050568a5a0c"/>
    <s v="YYCBhw/zNl+ISwK29QyFUiqUrJ0AkOeBG7Hav2mDnZVvnI5cBekwgJGdlEag8ZCWvZJ0/dsDFWJhkpuB2cIoMg==:lti_latitude=57.19168;lti_longitude=14.06407"/>
    <d v="2019-11-27T06:01:11"/>
    <x v="662"/>
    <s v="VÄRNAMO NYDALAV (TANKA)"/>
    <s v="VÄRNAMO"/>
    <x v="0"/>
    <s v="NYDALAVÄGEN"/>
    <n v="33140"/>
    <n v="57.191679999999998"/>
    <n v="14.064069999999999"/>
    <s v="Jönköping"/>
    <s v="VÄRNAMO KOMMUN"/>
    <x v="2"/>
    <x v="1"/>
    <m/>
    <x v="0"/>
    <m/>
    <m/>
    <s v="X"/>
    <m/>
    <m/>
    <m/>
    <m/>
    <m/>
    <m/>
    <m/>
    <m/>
  </r>
  <r>
    <s v="f9987999-e684-df11-932b-0050568a5a0c"/>
    <s v="ZmCi6Vjwv2OVrEMSzMHKf37Y8KeNa7dOm5PF37unLjnSWSlH5DcR5qSYFE57jmzlM9Z2ggeMO9OhanPOqd8noQ==:lti_latitude=57.77997;lti_longitude=13.66237"/>
    <d v="2019-11-27T06:03:06"/>
    <x v="663"/>
    <s v="ULRICEHAMN STRÄNGSERED"/>
    <s v="ULRICEHAMN"/>
    <x v="1"/>
    <s v="STRÄNGSERED"/>
    <n v="52391"/>
    <n v="57.779969999999999"/>
    <n v="13.662369999999999"/>
    <s v="Västra götaland"/>
    <s v="ULRICEHAMNS KOMMUN"/>
    <x v="1"/>
    <x v="1"/>
    <s v="X"/>
    <x v="0"/>
    <m/>
    <m/>
    <s v="X"/>
    <m/>
    <m/>
    <m/>
    <s v="X"/>
    <s v="X"/>
    <m/>
    <m/>
    <m/>
  </r>
  <r>
    <s v="27e8378d-e684-df11-932b-0050568a5a0c"/>
    <s v="sqApx6W1jLuDwtHcMmmAwuKcOkd8H9tMtcqERM1A8xNIsUiuFEBhzL57ZuMPAiNLjKS3wF7+E2JxbYMJG92Qdg==:lti_latitude=63.7983;lti_longitude=20.28266"/>
    <d v="2019-11-27T06:00:40"/>
    <x v="664"/>
    <s v="UMEÅ ALVIK"/>
    <s v="UMEÅ"/>
    <x v="0"/>
    <s v="G:A OBOLLAVÄGEN"/>
    <n v="90342"/>
    <n v="63.798299999999998"/>
    <n v="20.28266"/>
    <s v="Västerbotten"/>
    <s v="UMEÅ KOMMUN"/>
    <x v="1"/>
    <x v="1"/>
    <s v="X"/>
    <x v="0"/>
    <m/>
    <m/>
    <s v="X"/>
    <m/>
    <m/>
    <m/>
    <m/>
    <m/>
    <m/>
    <m/>
    <m/>
  </r>
  <r>
    <s v="f3484781-e684-df11-932b-0050568a5a0c"/>
    <s v="VvtzZLW2rx/z5zkl84DzgidILCIZp8F9a4tRucPcScOQrJa1As6vcVK2NESPzGdlwsvIGt/qmKivxnu7jRuaEw==:lti_latitude=63.8753;lti_longitude=20.06132"/>
    <d v="2019-11-27T06:00:52"/>
    <x v="665"/>
    <s v="UMEÅ BRÄNNLAND"/>
    <s v="UMEÅ"/>
    <x v="0"/>
    <s v="BRÄNNLAND"/>
    <n v="90592"/>
    <n v="63.875300000000003"/>
    <n v="20.061319999999998"/>
    <s v="Västerbotten"/>
    <s v="UMEÅ KOMMUN"/>
    <x v="1"/>
    <x v="1"/>
    <s v="X"/>
    <x v="0"/>
    <m/>
    <m/>
    <m/>
    <m/>
    <m/>
    <m/>
    <m/>
    <m/>
    <m/>
    <m/>
    <m/>
  </r>
  <r>
    <s v="95484781-e684-df11-932b-0050568a5a0c"/>
    <s v="0nM85Qe1D6afYKrvUTpmcCt4y8ubOpVvYWYDMc4fB2GFtcGVIGR3mBm6y7P1TrOxva8Nu6E/i6ukpdggmUnQWw==:lti_latitude=63.818;lti_longitude=20.25131"/>
    <d v="2019-11-27T06:00:57"/>
    <x v="666"/>
    <s v="UMEÅ ODLARVÄGEN"/>
    <s v="UMEÅ"/>
    <x v="1"/>
    <s v="ODLARVÄGEN 2"/>
    <n v="90420"/>
    <n v="63.817999999999998"/>
    <n v="20.25131"/>
    <s v="Västerbotten"/>
    <s v="UMEÅ KOMMUN"/>
    <x v="1"/>
    <x v="1"/>
    <s v="X"/>
    <x v="0"/>
    <m/>
    <m/>
    <s v="X"/>
    <m/>
    <m/>
    <m/>
    <s v="X"/>
    <s v="X"/>
    <m/>
    <m/>
    <m/>
  </r>
  <r>
    <s v="9a484781-e684-df11-932b-0050568a5a0c"/>
    <s v="/PEtaweFyS8f9KFGJwO6/dA7UBBOyuzbxAn4NK+EP4OUyPJufKwDJfXWn3l4YInaLpLpMAenLNx7DiQVOQx8yQ==:lti_latitude=63.83242;lti_longitude=20.2802"/>
    <d v="2019-11-27T06:00:40"/>
    <x v="667"/>
    <s v="UMEÅ PARKVÄGEN"/>
    <s v="UMEÅ"/>
    <x v="1"/>
    <s v="PARKVÄGEN 7"/>
    <n v="90342"/>
    <n v="63.832419999999999"/>
    <n v="20.280200000000001"/>
    <s v="Västerbotten"/>
    <s v="UMEÅ KOMMUN"/>
    <x v="1"/>
    <x v="1"/>
    <s v="X"/>
    <x v="0"/>
    <m/>
    <m/>
    <s v="X"/>
    <m/>
    <m/>
    <m/>
    <s v="X"/>
    <m/>
    <m/>
    <m/>
    <m/>
  </r>
  <r>
    <s v="92c0899f-e684-df11-932b-0050568a5a0c"/>
    <s v="B0mqVJCbU0ikAalU3oEVh9ytXU1MwdmtbzalgDdfAll+V0ABNstl8c8ZFVr//6Ew3DoJhLJ5GDeovskItjkDbw==:lti_latitude=59.51344;lti_longitude=17.92624"/>
    <d v="2019-11-27T06:00:40"/>
    <x v="668"/>
    <s v="UPPLANDS VÄSBY"/>
    <s v="UPPLANDS VÄSBY"/>
    <x v="1"/>
    <s v="GLÄDJENS TRAFIKPLATS(SÖDER)"/>
    <n v="19454"/>
    <n v="59.513440000000003"/>
    <n v="17.92624"/>
    <s v="Stockholm"/>
    <s v="UPPLANDS VÄSBY KOMMUN"/>
    <x v="1"/>
    <x v="1"/>
    <s v="X"/>
    <x v="0"/>
    <m/>
    <m/>
    <s v="X"/>
    <m/>
    <s v="X"/>
    <s v="X"/>
    <s v="X"/>
    <s v="X"/>
    <s v="X"/>
    <m/>
    <s v="X"/>
  </r>
  <r>
    <s v="4dc0899f-e684-df11-932b-0050568a5a0c"/>
    <s v="Ufxw6tuOtaHt7HGtbnCcGAEoTynHNrU7ifg6L2wNzPtlkdoeCgxSiv5SFEWW0he55ICeW7+YOXjZtPGE4xvn4A==:lti_latitude=57.76757;lti_longitude=16.60517"/>
    <d v="2019-11-27T06:00:53"/>
    <x v="669"/>
    <s v="VÄSTERVIK BREVIKSV (TANKA)"/>
    <s v="VÄSTERVIK"/>
    <x v="0"/>
    <s v="BREVIKSVÄGEN 70"/>
    <n v="59342"/>
    <n v="57.767569999999999"/>
    <n v="16.605170000000001"/>
    <s v="Kalmar"/>
    <s v="VÄSTERVIKS KOMMUN"/>
    <x v="2"/>
    <x v="1"/>
    <m/>
    <x v="0"/>
    <m/>
    <m/>
    <s v="X"/>
    <m/>
    <m/>
    <m/>
    <m/>
    <m/>
    <m/>
    <m/>
    <m/>
  </r>
  <r>
    <s v="7ec0899f-e684-df11-932b-0050568a5a0c"/>
    <s v="j4lAZCcsb7IdtyAmPjXPDWsEgpUeC3Zsu+/mrSctTwLeQS2oeCBreWumUkDJtWac3ynP9eQWgPIHUR35Pc5dLg==:lti_latitude=59.81676;lti_longitude=17.61908"/>
    <d v="2019-11-27T06:00:39"/>
    <x v="670"/>
    <s v="UPPSALA BERNADOTTEVÄGEN"/>
    <s v="UPPSALA"/>
    <x v="1"/>
    <s v="BERNADOTTEVÄGEN 5"/>
    <n v="75648"/>
    <n v="59.816760000000002"/>
    <n v="17.61908"/>
    <s v="Uppsala"/>
    <s v="UPPSALA KOMMUN"/>
    <x v="1"/>
    <x v="1"/>
    <m/>
    <x v="0"/>
    <m/>
    <m/>
    <s v="X"/>
    <m/>
    <m/>
    <m/>
    <m/>
    <m/>
    <m/>
    <m/>
    <m/>
  </r>
  <r>
    <s v="d1987999-e684-df11-932b-0050568a5a0c"/>
    <s v="M0dJvONSmtWg+x5IIkl5WJhXhEXa6GsCxHl3kQvbudo2KfD8rUudq1bpzCjlwWHXgXC3QenwbyGS7XKZspc8Og==:lti_latitude=59.64151;lti_longitude=16.56645"/>
    <d v="2019-11-27T06:00:43"/>
    <x v="671"/>
    <s v="VÄSTERÅS STRÖMLEDN G (TANKA)"/>
    <s v="VÄSTERÅS"/>
    <x v="0"/>
    <s v="STRÖMLEDNINGSGATAN 11"/>
    <n v="72137"/>
    <n v="59.641509999999997"/>
    <n v="16.56645"/>
    <s v="Västmanland"/>
    <s v="VÄSTERÅS KOMMUN"/>
    <x v="2"/>
    <x v="1"/>
    <s v="X"/>
    <x v="0"/>
    <m/>
    <s v="X"/>
    <m/>
    <m/>
    <m/>
    <m/>
    <m/>
    <m/>
    <m/>
    <m/>
    <m/>
  </r>
  <r>
    <s v="6c71a3a5-e684-df11-932b-0050568a5a0c"/>
    <s v="2iswRiGDM2+goanj5ZS/xwDpuIDPUGbhecusY+vUpEmgZO4xS98TnHmuPY96ZDxAGiQ8U5/oyt+OWlJqvrkJrA==:lti_latitude=59.86822;lti_longitude=17.62945"/>
    <d v="2019-11-27T06:02:56"/>
    <x v="672"/>
    <s v="UPPSALA SVARTBÄCKSGATAN"/>
    <s v="UPPSALA"/>
    <x v="1"/>
    <s v="SVARTBÄCKSGATAN 69"/>
    <n v="75333"/>
    <n v="59.868220000000001"/>
    <n v="17.629449999999999"/>
    <s v="Uppsala"/>
    <s v="UPPSALA KOMMUN"/>
    <x v="1"/>
    <x v="1"/>
    <s v="X"/>
    <x v="0"/>
    <m/>
    <m/>
    <s v="X"/>
    <m/>
    <m/>
    <m/>
    <m/>
    <m/>
    <m/>
    <m/>
    <m/>
  </r>
  <r>
    <s v="d9484781-e684-df11-932b-0050568a5a0c"/>
    <s v="SgVf1hl9yUK8hDTtEhkEvhKrVeeiAAgWyndC4QvOO/u6rKrYdZMYEAOfOmSWzd2mc+R08Py8tobogoLGzC3oYQ==:lti_latitude=64.71647;lti_longitude=21.14042"/>
    <d v="2019-11-27T06:00:57"/>
    <x v="673"/>
    <s v="URSVIKEN FURUNÄSGATAN"/>
    <s v="URSVIKEN"/>
    <x v="1"/>
    <s v="FURUNÄSGATAN 38-40"/>
    <n v="93237"/>
    <n v="64.716470000000001"/>
    <n v="21.140419999999999"/>
    <s v="Västerbotten"/>
    <s v="SKELLEFTEÅ KOMMUN"/>
    <x v="1"/>
    <x v="1"/>
    <s v="X"/>
    <x v="0"/>
    <m/>
    <m/>
    <s v="X"/>
    <m/>
    <m/>
    <m/>
    <m/>
    <m/>
    <m/>
    <m/>
    <m/>
  </r>
  <r>
    <s v="84987999-e684-df11-932b-0050568a5a0c"/>
    <s v="xQauFxJZPvSpGP+RGFORaeVwi+LxiSMKQIPFD6krfcT9UJB0fc/CblDkvcYmL7Zk3eYtj3BlwjcRh5wJ6j92zg==:lti_latitude=58.44159;lti_longitude=14.88196"/>
    <d v="2019-11-27T06:01:13"/>
    <x v="674"/>
    <s v="VADSTENA SÖDRA VÄGEN"/>
    <s v="VADSTENA"/>
    <x v="1"/>
    <s v="SÖDRA VÄGEN 2"/>
    <n v="59240"/>
    <n v="58.441589999999998"/>
    <n v="14.881959999999999"/>
    <s v="Östergötland"/>
    <s v="VADSTENA KOMMUN"/>
    <x v="1"/>
    <x v="1"/>
    <m/>
    <x v="0"/>
    <m/>
    <m/>
    <s v="X"/>
    <m/>
    <m/>
    <m/>
    <s v="X"/>
    <s v="X"/>
    <m/>
    <m/>
    <m/>
  </r>
  <r>
    <s v="68c0899f-e684-df11-932b-0050568a5a0c"/>
    <s v="+7NsFdVBRxlCIbR5sTcJ3h1stXAsbayQGwFu6TK+OphJ2xZMwY/57A/tzCtqFi6UByMsunUDpN5ZFakE1K2htg==:lti_latitude=60.63192;lti_longitude=16.9893"/>
    <d v="2019-11-27T06:01:08"/>
    <x v="675"/>
    <s v="VALBO MACKMYRA"/>
    <s v="VALBO"/>
    <x v="1"/>
    <s v="MACKMYRA"/>
    <n v="81832"/>
    <n v="60.631920000000001"/>
    <n v="16.9893"/>
    <s v="Gävleborg"/>
    <s v="GÄVLE KOMMUN"/>
    <x v="1"/>
    <x v="1"/>
    <s v="X"/>
    <x v="0"/>
    <m/>
    <m/>
    <s v="X"/>
    <m/>
    <s v="X"/>
    <s v="X"/>
    <m/>
    <m/>
    <m/>
    <m/>
    <s v="X"/>
  </r>
  <r>
    <s v="7049c1b2-b246-e311-8027-0050568a5a0c"/>
    <s v="4ANPVMWBwXgdNyfj18pqL2jnbqrZiKfusKnr7JoZ4HiyM44UOgpT3UwIJUX1zobW6rAFlZnICn0QPVtmeCfuyA==:lti_latitude=59.60814;lti_longitude=16.57323"/>
    <d v="2019-11-27T06:01:07"/>
    <x v="676"/>
    <s v="VÄSTERÅS VIKSÄNG (TANKA)"/>
    <s v="VÄSTERÅS"/>
    <x v="0"/>
    <s v="KASERNGATAN 2"/>
    <n v="72347"/>
    <n v="59.608139999999999"/>
    <n v="16.573229999999999"/>
    <s v="Västmanland"/>
    <s v="VÄSTERÅS KOMMUN"/>
    <x v="2"/>
    <x v="1"/>
    <s v="X"/>
    <x v="0"/>
    <m/>
    <m/>
    <s v="X"/>
    <m/>
    <m/>
    <m/>
    <m/>
    <m/>
    <m/>
    <m/>
    <m/>
  </r>
  <r>
    <s v="de987999-e684-df11-932b-0050568a5a0c"/>
    <s v="ff2w535UjjhxAD3NcRY0wR0UvlYz+FRuqbp2UA4P1YH3z5Pu0SJzgbNP1Tq0oDT7kcszHid2CrZtijH/Zz/weQ==:lti_latitude=57.64949;lti_longitude=11.95514"/>
    <d v="2019-11-27T06:00:47"/>
    <x v="677"/>
    <s v="V FRÖLUNDA LÅNGEBERGSG (TANKA)"/>
    <s v="VÄSTRA FRÖLUNDA"/>
    <x v="0"/>
    <s v="N. LÅNGEBERGSG 3,  SISJÖN"/>
    <n v="42132"/>
    <n v="57.64949"/>
    <n v="11.95514"/>
    <s v="Västra götaland"/>
    <s v="GÖTEBORGS KOMMUN"/>
    <x v="2"/>
    <x v="1"/>
    <s v="X"/>
    <x v="0"/>
    <m/>
    <s v="X"/>
    <m/>
    <m/>
    <s v="X"/>
    <s v="X"/>
    <m/>
    <m/>
    <m/>
    <m/>
    <m/>
  </r>
  <r>
    <s v="58c0899f-e684-df11-932b-0050568a5a0c"/>
    <s v="xlmqGcQTuM9XfvlBZ9+nDwHkFhEODJ3mWxbI5rhsaVjiDrkLVnD4Kty7+HGPTUP3obNntYoXta+ZrNN2C0vKIw==:lti_latitude=60.50853;lti_longitude=14.22913"/>
    <d v="2019-11-27T06:01:09"/>
    <x v="678"/>
    <s v="VANSBRO ÄLVGATAN"/>
    <s v="VANSBRO"/>
    <x v="1"/>
    <s v="ÄLVGATAN 2"/>
    <n v="78050"/>
    <n v="60.50853"/>
    <n v="14.22913"/>
    <s v="Dalarna"/>
    <s v="VANSBRO KOMMUN"/>
    <x v="1"/>
    <x v="1"/>
    <s v="X"/>
    <x v="0"/>
    <m/>
    <m/>
    <s v="X"/>
    <m/>
    <m/>
    <m/>
    <s v="X"/>
    <m/>
    <m/>
    <m/>
    <m/>
  </r>
  <r>
    <s v="ce484781-e684-df11-932b-0050568a5a0c"/>
    <s v="baojaXlcIQbVpBoHrDZPH3yCqTQMaQnY/dTIoOKqP3QS20Fi/Rad87xvoJ9ZRE/d5N0V/fKflbuh+qm+IMVKQQ==:lti_latitude=55.64078;lti_longitude=13.50275"/>
    <d v="2019-11-27T06:01:04"/>
    <x v="679"/>
    <s v="VEBERÖD TRUCKVÄGEN"/>
    <s v="VEBERÖD"/>
    <x v="0"/>
    <s v="TRUCKVÄGEN"/>
    <n v="24764"/>
    <n v="55.640779999999999"/>
    <n v="13.502750000000001"/>
    <s v="Skåne"/>
    <s v="LUNDS KOMMUN"/>
    <x v="1"/>
    <x v="1"/>
    <s v="X"/>
    <x v="0"/>
    <m/>
    <m/>
    <s v="X"/>
    <m/>
    <m/>
    <m/>
    <m/>
    <m/>
    <m/>
    <m/>
    <m/>
  </r>
  <r>
    <s v="ea987999-e684-df11-932b-0050568a5a0c"/>
    <s v="v4QKMoOWLaJOeHuIn8pacGZb9dbzgCiLtCIkJX7HLvQzZhfyOgwAETvy+0wh63tORrWdssqFqkTpQUxKjJ+4yw==:lti_latitude=56.88508;lti_longitude=14.7714"/>
    <d v="2019-11-27T06:02:56"/>
    <x v="680"/>
    <s v="VÄXJÖ LJUNGADALSG (TANKA)"/>
    <s v="VÄXJÖ"/>
    <x v="0"/>
    <s v="LJUNGADALSGATAN 1-3"/>
    <n v="35246"/>
    <n v="56.885080000000002"/>
    <n v="14.7714"/>
    <s v="Kronoberg"/>
    <s v="VÄXJÖ KOMMUN"/>
    <x v="2"/>
    <x v="1"/>
    <s v="X"/>
    <x v="0"/>
    <m/>
    <s v="X"/>
    <s v="X"/>
    <m/>
    <m/>
    <m/>
    <m/>
    <m/>
    <m/>
    <m/>
    <m/>
  </r>
  <r>
    <s v="cc484781-e684-df11-932b-0050568a5a0c"/>
    <s v="ToUvlsIIunXVZJ57sQhyug9cFQPipTmp6FGQo8gWpinxJ7tprViw7zTaLIgr5nyrmHKNJR2f1UH/akCTYKVGRA==:lti_latitude=57.4337;lti_longitude=15.07091"/>
    <d v="2019-11-27T06:00:53"/>
    <x v="681"/>
    <s v="VETLANDA STORGATAN"/>
    <s v="VETLANDA"/>
    <x v="0"/>
    <s v="STORGATAN 83"/>
    <n v="57431"/>
    <n v="57.433700000000002"/>
    <n v="15.07091"/>
    <s v="Jönköping"/>
    <s v="VETLANDA KOMMUN"/>
    <x v="1"/>
    <x v="1"/>
    <s v="X"/>
    <x v="0"/>
    <m/>
    <m/>
    <m/>
    <m/>
    <m/>
    <m/>
    <s v="X"/>
    <m/>
    <m/>
    <m/>
    <m/>
  </r>
  <r>
    <s v="ad987999-e684-df11-932b-0050568a5a0c"/>
    <s v="vHK7Rkw4TlPQdKBT2HCv0QuHSbCbHKQUd2z/UFCnl2+j3FRi83dnPhxjsSPO7zLO5dmDxbH6RHqP3jdzBx+baA==:lti_latitude=58.3769;lti_longitude=15.42675"/>
    <d v="2019-11-27T06:01:13"/>
    <x v="682"/>
    <s v="VIKINGSTAD"/>
    <s v="VIKINGSTAD"/>
    <x v="1"/>
    <s v="ÅSTORPSGATAN"/>
    <n v="58372"/>
    <n v="58.376899999999999"/>
    <n v="15.42675"/>
    <s v="Östergötland"/>
    <s v="LINKÖPINGS KOMMUN"/>
    <x v="1"/>
    <x v="1"/>
    <s v="X"/>
    <x v="0"/>
    <m/>
    <m/>
    <m/>
    <m/>
    <m/>
    <m/>
    <m/>
    <m/>
    <m/>
    <m/>
    <m/>
  </r>
  <r>
    <s v="38ad13cb-f9e2-e311-8d11-005056ab00c4"/>
    <s v="Kk5MxXa2GfuIBXnQaZs3Qu/eTSlDDF3QoV228hFZSZysaMXBLpZgKBkJ5zZ8ib0ZNzYRvs+ScHZkWDk33TR7QA==:lti_latitude=64.61322;lti_longitude=16.68314"/>
    <d v="2019-11-27T06:00:41"/>
    <x v="683"/>
    <s v="VILHELMINA AUT"/>
    <s v="VILHELMINA"/>
    <x v="0"/>
    <s v="TERMINALVÄGEN 5"/>
    <n v="91232"/>
    <n v="64.613219999999998"/>
    <n v="16.683140000000002"/>
    <s v="Västerbotten"/>
    <s v="VILHELMINA KOMMUN"/>
    <x v="1"/>
    <x v="0"/>
    <m/>
    <x v="0"/>
    <m/>
    <m/>
    <m/>
    <m/>
    <m/>
    <m/>
    <s v="X"/>
    <s v="X"/>
    <m/>
    <m/>
    <m/>
  </r>
  <r>
    <s v="4fe8378d-e684-df11-932b-0050568a5a0c"/>
    <s v="SMGS0UriKWsaDWanUvfKTR0yCiS4bZyCO4+4MA39qzEAYGgh+lj4by35GYj293Jh0cmLDmSxWl1Z0n8h77Ym4A==:lti_latitude=64.62389;lti_longitude=16.6635"/>
    <d v="2019-11-27T06:01:02"/>
    <x v="684"/>
    <s v="VILHELMINA VOLGSJÖVÄGEN 41"/>
    <s v="VILHELMINA"/>
    <x v="0"/>
    <s v="VOLGSJÖVÄGEN 41"/>
    <n v="91232"/>
    <n v="64.623890000000003"/>
    <n v="16.663499999999999"/>
    <s v="Västerbotten"/>
    <s v="VILHELMINA KOMMUN"/>
    <x v="1"/>
    <x v="1"/>
    <s v="X"/>
    <x v="0"/>
    <m/>
    <m/>
    <s v="X"/>
    <m/>
    <m/>
    <m/>
    <m/>
    <m/>
    <m/>
    <m/>
    <m/>
  </r>
  <r>
    <s v="b0987999-e684-df11-932b-0050568a5a0c"/>
    <s v="BIjWk4z0IwW/R1rbjcFMr93pGIVx92qD06kqxhhbQ/ldSzKOW8pSyYoa8xE5BTVWtSF5pB3iqPeR4jgz0M4jdw==:lti_latitude=55.44569;lti_longitude=13.83986"/>
    <d v="2019-11-27T06:01:03"/>
    <x v="685"/>
    <s v="YSTAD METALLGATAN (TANKA)"/>
    <s v="YSTAD"/>
    <x v="0"/>
    <s v="METALLGATAN 1"/>
    <n v="27139"/>
    <n v="55.445689999999999"/>
    <n v="13.83986"/>
    <s v="Skåne"/>
    <s v="YSTADS KOMMUN"/>
    <x v="2"/>
    <x v="1"/>
    <m/>
    <x v="0"/>
    <m/>
    <m/>
    <s v="X"/>
    <s v="X"/>
    <m/>
    <m/>
    <s v="X"/>
    <m/>
    <m/>
    <m/>
    <m/>
  </r>
  <r>
    <s v="a3484781-e684-df11-932b-0050568a5a0c"/>
    <s v="VvmpXuK7gs78SzwXR+lpmD0powtEI2sJeEI1NEUXpEW3dsJYm7UrQalyXCvoLnhbuaSMgpyNcyzS3Xe49nVdng==:lti_latitude=64.19787;lti_longitude=19.72311"/>
    <d v="2019-11-27T06:00:59"/>
    <x v="686"/>
    <s v="VINDELN HÖKVÄGEN"/>
    <s v="VINDELN"/>
    <x v="1"/>
    <s v="HÖKVÄGEN 2"/>
    <n v="92231"/>
    <n v="64.197869999999995"/>
    <n v="19.723109999999998"/>
    <s v="Västerbotten"/>
    <s v="VINDELNS KOMMUN"/>
    <x v="1"/>
    <x v="1"/>
    <s v="X"/>
    <x v="0"/>
    <m/>
    <m/>
    <s v="X"/>
    <m/>
    <m/>
    <m/>
    <m/>
    <m/>
    <m/>
    <s v="X"/>
    <m/>
  </r>
  <r>
    <s v="ba484781-e684-df11-932b-0050568a5a0c"/>
    <s v="0lXWr/lPHDPYXvzFwRYQ81g6qsdyBEBOv++8pBcDPKdr+RZOuvorQWHWbN+10hjE36cccj8x4z55id+cK/5J+w==:lti_latitude=57.62564;lti_longitude=18.27383"/>
    <d v="2019-11-27T06:01:03"/>
    <x v="687"/>
    <s v="VISBY FÄRJELEDEN"/>
    <s v="VISBY"/>
    <x v="0"/>
    <s v="FÄRJELEDEN 5A"/>
    <n v="62122"/>
    <n v="57.625639999999997"/>
    <n v="18.27383"/>
    <s v="Gotland"/>
    <s v="REGION GOTLAND"/>
    <x v="1"/>
    <x v="1"/>
    <m/>
    <x v="0"/>
    <m/>
    <m/>
    <s v="X"/>
    <m/>
    <m/>
    <m/>
    <s v="X"/>
    <s v="X"/>
    <m/>
    <m/>
    <m/>
  </r>
  <r>
    <s v="4ac0899f-e684-df11-932b-0050568a5a0c"/>
    <s v="+GomsTpuiqTgNDjAS2bZJpTw2VPAe1++NR50DQ07UxLwqzFRVEpn7xltpqXFeLiVolRhAeb5gWVvmQ2F439U6A==:lti_latitude=67.67502;lti_longitude=21.63037"/>
    <d v="2019-11-27T06:01:10"/>
    <x v="688"/>
    <s v="VITTANGI GÄSTISVÄGEN"/>
    <s v="VITTANGI"/>
    <x v="1"/>
    <s v="GÄSTISVÄGEN 5"/>
    <n v="98010"/>
    <n v="67.675020000000004"/>
    <n v="21.630369999999999"/>
    <s v="Norrbotten"/>
    <s v="KIRUNA KOMMUN"/>
    <x v="1"/>
    <x v="1"/>
    <s v="X"/>
    <x v="0"/>
    <m/>
    <m/>
    <s v="X"/>
    <m/>
    <m/>
    <m/>
    <s v="X"/>
    <s v="X"/>
    <m/>
    <m/>
    <s v="X"/>
  </r>
  <r>
    <s v="db987999-e684-df11-932b-0050568a5a0c"/>
    <s v="yRDPAWNKOUndwhNREF9PlieJEACn9lmdbkQfsE64OdbyysuB1xu27Pd78qz4281CyeW9ydfHY11gdFeGex4M/w==:lti_latitude=59.48162;lti_longitude=18.28082"/>
    <d v="2019-11-27T06:03:06"/>
    <x v="689"/>
    <s v="ÅKERSBERGA RALLARV 9 (TANKA)"/>
    <s v="ÅKERSBERGA"/>
    <x v="0"/>
    <s v="RALLARVÄGEN 9"/>
    <n v="18440"/>
    <n v="59.481619999999999"/>
    <n v="18.280819999999999"/>
    <s v="Stockholm"/>
    <s v="ÖSTERÅKERS KOMMUN"/>
    <x v="2"/>
    <x v="1"/>
    <m/>
    <x v="0"/>
    <m/>
    <s v="X"/>
    <m/>
    <m/>
    <m/>
    <m/>
    <m/>
    <m/>
    <m/>
    <m/>
    <m/>
  </r>
  <r>
    <s v="c5983f87-e684-df11-932b-0050568a5a0c"/>
    <s v="Bpn+Snh9j0RmR7pLT0aYNq9oYOWrMkSNqeGxN8ISidrsWEwUjca4TWxfoFFHnbjlLfGQh4VKIeSvINqokat4Iw==:lti_latitude=58.05028;lti_longitude=12.81529"/>
    <d v="2019-11-27T06:00:42"/>
    <x v="690"/>
    <s v="VÅRGÅRDA"/>
    <s v="VÅRGÅRDA"/>
    <x v="1"/>
    <s v="STOCKHOLMSVÄGEN 44"/>
    <n v="44732"/>
    <n v="58.050280000000001"/>
    <n v="12.815289999999999"/>
    <s v="Västra götaland"/>
    <s v="VÅRGÅRDA KOMMUN"/>
    <x v="1"/>
    <x v="1"/>
    <s v="X"/>
    <x v="0"/>
    <m/>
    <m/>
    <s v="X"/>
    <m/>
    <m/>
    <m/>
    <m/>
    <m/>
    <m/>
    <m/>
    <m/>
  </r>
  <r>
    <s v="80c0899f-e684-df11-932b-0050568a5a0c"/>
    <s v="ulkn85HEo0kIb1KpB9Qh8JAoD20C0lW4vvpmqXO9yTcpLpzOnRPYzyrAEYyGKD3bayZ0Exagt4HHSrPyjhFjAw==:lti_latitude=59.96499;lti_longitude=18.80416"/>
    <d v="2019-11-27T06:02:59"/>
    <x v="691"/>
    <s v="VÄDDÖ NORRTÄLJEVÄGEN"/>
    <s v="VÄDDÖ"/>
    <x v="0"/>
    <s v="NORRTÄLJEVÄGEN 31"/>
    <n v="76040"/>
    <n v="59.96499"/>
    <n v="18.80416"/>
    <s v="Stockholm"/>
    <s v="NORRTÄLJE KOMMUN"/>
    <x v="1"/>
    <x v="1"/>
    <s v="X"/>
    <x v="0"/>
    <m/>
    <m/>
    <m/>
    <m/>
    <m/>
    <m/>
    <m/>
    <m/>
    <m/>
    <m/>
    <m/>
  </r>
  <r>
    <s v="8871a3a5-e684-df11-932b-0050568a5a0c"/>
    <s v="05ok+79J1TMrx+8trHLQcAWA4mn48xXvaMw6LiAMKQ6nBJrQ7m7Zc/1kbUYpTGk9qVu2IiQqFS+Ucob500XdDQ==:lti_latitude=59.35823;lti_longitude=17.87614"/>
    <d v="2019-11-27T06:00:39"/>
    <x v="692"/>
    <s v="VÄLLINGBY JÄMTLANDSGATAN"/>
    <s v="VÄLLINGBY"/>
    <x v="1"/>
    <s v="JÄMTLANDSGATAN 139-143"/>
    <n v="16260"/>
    <n v="59.358229999999999"/>
    <n v="17.876139999999999"/>
    <s v="Stockholm"/>
    <s v="STOCKHOLMS KOMMUN"/>
    <x v="1"/>
    <x v="1"/>
    <s v="X"/>
    <x v="0"/>
    <m/>
    <m/>
    <s v="X"/>
    <m/>
    <m/>
    <m/>
    <m/>
    <m/>
    <s v="X"/>
    <m/>
    <m/>
  </r>
  <r>
    <s v="ce987999-e684-df11-932b-0050568a5a0c"/>
    <s v="5BII8F/P1OrCqnvK+7OtcZTz7bhEIg34MJfxw4H2fPL+7oA7WlNpecRvW6FtfHiNV2g5WnCsjDtN9N4PMO+png==:lti_latitude=57.16301;lti_longitude=14.07385"/>
    <d v="2019-11-27T06:01:04"/>
    <x v="693"/>
    <s v="VÄRNAMO BREDASTEN"/>
    <s v="VÄRNAMO"/>
    <x v="1"/>
    <s v="BREDASTEN"/>
    <n v="33197"/>
    <n v="57.16301"/>
    <n v="14.07385"/>
    <s v="Jönköping"/>
    <s v="VÄRNAMO KOMMUN"/>
    <x v="1"/>
    <x v="1"/>
    <s v="X"/>
    <x v="0"/>
    <m/>
    <m/>
    <s v="X"/>
    <s v="X"/>
    <m/>
    <m/>
    <s v="X"/>
    <m/>
    <m/>
    <s v="X"/>
    <m/>
  </r>
  <r>
    <s v="014b4393-e684-df11-932b-0050568a5a0c"/>
    <s v="RLab7+Df+/TIBUxF3flcqSJkN/qzWc47NveokZ9WUMnP2woKNmebV75m7MOtNxtpk1AMbkjF8lBnYGaEQoI1cQ==:lti_latitude=57.18262;lti_longitude=14.02655"/>
    <d v="2019-11-27T06:01:02"/>
    <x v="694"/>
    <s v="VÄRNAMO HALMSTADSVÄGEN"/>
    <s v="VÄRNAMO"/>
    <x v="1"/>
    <s v="FREDSGATAN 4"/>
    <n v="33152"/>
    <n v="57.18262"/>
    <n v="14.02655"/>
    <s v="Jönköping"/>
    <s v="VÄRNAMO KOMMUN"/>
    <x v="1"/>
    <x v="1"/>
    <s v="X"/>
    <x v="0"/>
    <m/>
    <m/>
    <s v="X"/>
    <m/>
    <s v="X"/>
    <s v="X"/>
    <s v="X"/>
    <s v="X"/>
    <m/>
    <m/>
    <m/>
  </r>
  <r>
    <s v="54e8378d-e684-df11-932b-0050568a5a0c"/>
    <s v="CwH/JFTTlLa1ze6NIl9gTh+7ql0+tJjtxAYAMNqW3Hmgd/70qgzW5ii9drO/JPLxI9esierzui86Mhwg21lxKA==:lti_latitude=58.20343;lti_longitude=16.0002"/>
    <d v="2019-11-27T06:01:05"/>
    <x v="695"/>
    <s v="ÅTVIDABERG PRÄSTÄNGSV (TANKA)"/>
    <s v="ÅTVIDABERG"/>
    <x v="0"/>
    <s v="PRÄSTÄNGSVÄGEN 1"/>
    <n v="59730"/>
    <n v="58.203429999999997"/>
    <n v="16.0002"/>
    <s v="Östergötland"/>
    <s v="ÅTVIDABERGS KOMMUN"/>
    <x v="2"/>
    <x v="1"/>
    <m/>
    <x v="0"/>
    <m/>
    <s v="X"/>
    <s v="X"/>
    <m/>
    <m/>
    <m/>
    <m/>
    <m/>
    <m/>
    <m/>
    <m/>
  </r>
  <r>
    <s v="b4983f87-e684-df11-932b-0050568a5a0c"/>
    <s v="COxhlm0LqSXy8pw9qKY6+UEYB/D+Xo+f6KdVFMJlMKc1oq9bJIWc+RTYHzhCKeBBW6nf2vNPSiWtBxEy8n8hFg==:lti_latitude=56.555;lti_longitude=14.14312"/>
    <d v="2019-11-27T06:01:12"/>
    <x v="696"/>
    <s v="ÄLMHULT DANSKA VÄGEN 4 (TANKA)"/>
    <s v="ÄLMHULT"/>
    <x v="0"/>
    <s v="DANSKA VÄGEN 4"/>
    <n v="34331"/>
    <n v="56.555"/>
    <n v="14.14312"/>
    <s v="Kronoberg"/>
    <s v="ÄLMHULTS KOMMUN"/>
    <x v="2"/>
    <x v="1"/>
    <m/>
    <x v="0"/>
    <m/>
    <m/>
    <s v="X"/>
    <m/>
    <m/>
    <m/>
    <m/>
    <m/>
    <m/>
    <m/>
    <m/>
  </r>
  <r>
    <s v="7371a3a5-e684-df11-932b-0050568a5a0c"/>
    <s v="173D1aQojG4p4rio+PVE1mQ9d1PdRDWCe/AmBSWeEoA557cRUt7mxWRzSCy7a5SjmtRx/z9yltnNlpI0pLJplA==:lti_latitude=59.60055;lti_longitude=16.52255"/>
    <d v="2019-11-27T06:01:00"/>
    <x v="697"/>
    <s v="VÄSTERÅS DJUPHAMNSVÄGEN"/>
    <s v="VÄSTERÅS"/>
    <x v="1"/>
    <s v="DJUPHAMNSVÄGEN 3-5"/>
    <n v="72465"/>
    <n v="59.600549999999998"/>
    <n v="16.522549999999999"/>
    <s v="Västmanland"/>
    <s v="VÄSTERÅS KOMMUN"/>
    <x v="1"/>
    <x v="1"/>
    <s v="X"/>
    <x v="0"/>
    <m/>
    <m/>
    <s v="X"/>
    <m/>
    <m/>
    <m/>
    <m/>
    <m/>
    <m/>
    <m/>
    <m/>
  </r>
  <r>
    <s v="b371a3a5-e684-df11-932b-0050568a5a0c"/>
    <s v="bbCbfUB8HE8mMTQNdcYGUOId7gUpuw+BqTTqWKwqacUVN3opk7pzHhsnub/SV1qjUXYvdrkJZIbRXddhp9HjoA==:lti_latitude=59.60502;lti_longitude=16.48278"/>
    <d v="2019-11-27T06:02:56"/>
    <x v="698"/>
    <s v="VÄSTERÅS HEJARGRÄND"/>
    <s v="VÄSTERÅS"/>
    <x v="0"/>
    <s v="HEJARGRÄND 2"/>
    <n v="72133"/>
    <n v="59.605020000000003"/>
    <n v="16.482780000000002"/>
    <s v="Västmanland"/>
    <s v="VÄSTERÅS KOMMUN"/>
    <x v="1"/>
    <x v="1"/>
    <m/>
    <x v="0"/>
    <m/>
    <m/>
    <s v="X"/>
    <m/>
    <m/>
    <m/>
    <m/>
    <m/>
    <m/>
    <m/>
    <m/>
  </r>
  <r>
    <s v="b571a3a5-e684-df11-932b-0050568a5a0c"/>
    <s v="wUNHHh6S/Wpk5Y31m794KVmJEG+sF3aINcaODKQi2zGquALeFh8u5751CTkLgcM1aijdqjC+mjKZkSfmkXljoA==:lti_latitude=59.60964;lti_longitude=16.62504"/>
    <d v="2019-11-27T06:01:00"/>
    <x v="699"/>
    <s v="VÄSTERÅS HÄLLAMOTET"/>
    <s v="VÄSTERÅS"/>
    <x v="0"/>
    <s v="HÄLLAMOTET"/>
    <n v="72135"/>
    <n v="59.609639999999999"/>
    <n v="16.625039999999998"/>
    <s v="Västmanland"/>
    <s v="VÄSTERÅS KOMMUN"/>
    <x v="1"/>
    <x v="1"/>
    <m/>
    <x v="0"/>
    <m/>
    <m/>
    <s v="X"/>
    <m/>
    <m/>
    <m/>
    <m/>
    <m/>
    <m/>
    <m/>
    <m/>
  </r>
  <r>
    <s v="51983f87-e684-df11-932b-0050568a5a0c"/>
    <s v="a4daXRndOmyxXui0BiJAfcTE3V+ZprJ0yj8e8ELA4dY1Bu0stECrTreAgA4xLcqn5bOHvuYUteIaI0Ij3IDg/A==:lti_latitude=56.24594;lti_longitude=12.89446"/>
    <d v="2019-11-27T06:01:10"/>
    <x v="700"/>
    <s v="ÄNGELHOLM KUNGSGÅRDSL (TANKA)"/>
    <s v="ÄNGELHOLM"/>
    <x v="0"/>
    <s v="KUNGSGÅRDSLEDEN"/>
    <n v="26271"/>
    <n v="56.245939999999997"/>
    <n v="12.89446"/>
    <s v="Skåne"/>
    <s v="ÄNGELHOLMS KOMMUN"/>
    <x v="2"/>
    <x v="1"/>
    <s v="X"/>
    <x v="0"/>
    <m/>
    <m/>
    <s v="X"/>
    <m/>
    <m/>
    <m/>
    <m/>
    <m/>
    <m/>
    <m/>
    <m/>
  </r>
  <r>
    <s v="69484781-e684-df11-932b-0050568a5a0c"/>
    <s v="8PPak4NY9NYDdrV+8/SabhsCIobuHnQLs8damHC/Nh0/uAsQZRUCJx2wqmJTUzXnyJbl7PRLyPS+EPlb+5FcTg==:lti_latitude=57.66001;lti_longitude=11.89152"/>
    <d v="2019-11-27T06:01:09"/>
    <x v="701"/>
    <s v="VÄSTRA FRÖLUNDA BÄRNSTENSG"/>
    <s v="VÄSTRA FRÖLUNDA"/>
    <x v="1"/>
    <s v="BÄRNSTENSGATAN 3"/>
    <n v="42652"/>
    <n v="57.66001"/>
    <n v="11.89152"/>
    <s v="Västra götaland"/>
    <s v="GÖTEBORGS KOMMUN"/>
    <x v="1"/>
    <x v="1"/>
    <s v="X"/>
    <x v="0"/>
    <m/>
    <m/>
    <s v="X"/>
    <s v="X"/>
    <m/>
    <m/>
    <s v="X"/>
    <s v="X"/>
    <s v="X"/>
    <m/>
    <m/>
  </r>
  <r>
    <s v="c6987999-e684-df11-932b-0050568a5a0c"/>
    <s v="IRyMDSsen46JiQU5RZSupBiZWtoWxFeL+YURn/A+wVTOfwh75quMriOAPNvQy2suB98TXWMVLG7snBtyGfIZjw==:lti_latitude=57.66885;lti_longitude=11.872"/>
    <d v="2019-11-27T06:01:13"/>
    <x v="702"/>
    <s v="VÄSTRA FRÖLUNDA ÄNGKÄRRSV"/>
    <s v="VÄSTRA FRÖLUNDA"/>
    <x v="1"/>
    <s v="ÄNGKÄRRSVÄGEN 4"/>
    <n v="42677"/>
    <n v="57.668849999999999"/>
    <n v="11.872"/>
    <s v="Västra götaland"/>
    <s v="GÖTEBORGS KOMMUN"/>
    <x v="1"/>
    <x v="1"/>
    <s v="X"/>
    <x v="0"/>
    <m/>
    <m/>
    <m/>
    <m/>
    <m/>
    <m/>
    <m/>
    <m/>
    <m/>
    <m/>
    <m/>
  </r>
  <r>
    <s v="7b983f87-e684-df11-932b-0050568a5a0c"/>
    <s v="skNKJl4YigR0DSZS91mBVe5KKktQfmoSpPNFNXZVrmBUlcSOVN5pee2c5hzzFR44sDlEk8CInCyoU1kN0p9htQ==:lti_latitude=56.87807;lti_longitude=14.77537"/>
    <d v="2019-11-27T06:00:42"/>
    <x v="703"/>
    <s v="VÄXJÖ SAMBANDSVÄGEN"/>
    <s v="VÄXJÖ"/>
    <x v="1"/>
    <s v="SAMBANDSVÄGEN 2"/>
    <n v="35236"/>
    <n v="56.878070000000001"/>
    <n v="14.775370000000001"/>
    <s v="Kronoberg"/>
    <s v="VÄXJÖ KOMMUN"/>
    <x v="1"/>
    <x v="1"/>
    <s v="X"/>
    <x v="0"/>
    <m/>
    <m/>
    <s v="X"/>
    <m/>
    <m/>
    <m/>
    <s v="X"/>
    <m/>
    <m/>
    <m/>
    <m/>
  </r>
  <r>
    <s v="d5987999-e684-df11-932b-0050568a5a0c"/>
    <s v="2PNl4sady0vcsj1Hq0vL1/5g4OKPVyB0ShLux/LZGgQWdmSz7/EmXyHNogiE05s//JyAkYHoKIZOHCSUsPrETA==:lti_latitude=65.31998;lti_longitude=21.41809"/>
    <d v="2019-11-27T06:00:43"/>
    <x v="704"/>
    <s v="PITEÅ TURBOVÄGEN (TANKA)"/>
    <s v="ÖJEBYN"/>
    <x v="0"/>
    <s v="TURBOVÄGEN 1"/>
    <n v="94332"/>
    <n v="65.319980000000001"/>
    <n v="21.418089999999999"/>
    <s v="Norrbotten"/>
    <s v="PITEÅ KOMMUN"/>
    <x v="2"/>
    <x v="1"/>
    <m/>
    <x v="0"/>
    <m/>
    <m/>
    <s v="X"/>
    <m/>
    <m/>
    <m/>
    <m/>
    <m/>
    <m/>
    <m/>
    <m/>
  </r>
  <r>
    <s v="01494781-e684-df11-932b-0050568a5a0c"/>
    <s v="Nap5Atm5haNHlcqKhgSGm2+PbhHV+KX20d41euInehIqMowiFdxBSWcVyYpZR1PIjoBO+fBCvoaZ0YKb/NXNxQ==:lti_latitude=55.93274;lti_longitude=14.29106"/>
    <d v="2019-11-27T06:01:04"/>
    <x v="705"/>
    <s v="ÅHUS STORMGATAN"/>
    <s v="ÅHUS"/>
    <x v="0"/>
    <s v="STORMGATAN 11"/>
    <n v="29632"/>
    <n v="55.932740000000003"/>
    <n v="14.29106"/>
    <s v="Skåne"/>
    <s v="KRISTIANSTADS KOMMUN"/>
    <x v="1"/>
    <x v="1"/>
    <s v="X"/>
    <x v="1"/>
    <m/>
    <m/>
    <m/>
    <s v="X"/>
    <m/>
    <m/>
    <m/>
    <m/>
    <m/>
    <m/>
    <m/>
  </r>
  <r>
    <s v="04494781-e684-df11-932b-0050568a5a0c"/>
    <s v="73GaspQHlvvQZalcHfMFxDLUsOr0h+9il+Nb/RkO7CZXXYcgm1XcCqsIPP0+KqSa4wcVdclMcK1jFH95t1/uXQ==:lti_latitude=59.04624;lti_longitude=12.67903"/>
    <d v="2019-11-27T06:01:02"/>
    <x v="706"/>
    <s v="ÅMÅL HOVSLAGAREGATAN"/>
    <s v="ÅMÅL"/>
    <x v="0"/>
    <s v="HOVSLAGAREGATAN 1"/>
    <n v="66234"/>
    <n v="59.046239999999997"/>
    <n v="12.679029999999999"/>
    <s v="Västra götaland"/>
    <s v="ÅMÅLS KOMMUN"/>
    <x v="1"/>
    <x v="1"/>
    <m/>
    <x v="0"/>
    <m/>
    <m/>
    <s v="X"/>
    <m/>
    <m/>
    <m/>
    <s v="X"/>
    <m/>
    <m/>
    <m/>
    <m/>
  </r>
  <r>
    <s v="a5484781-e684-df11-932b-0050568a5a0c"/>
    <s v="/zX+B/UERrbGy6f8QhdxetgNiaW1LptERAc8IBzuvvxxWNAwe7ge++SlnA5ttCzS63seZHAZRZhdRfTbr/if7Q==:lti_latitude=64.27264;lti_longitude=21.04699"/>
    <d v="2019-11-27T06:00:57"/>
    <x v="707"/>
    <s v="ÅNÄSET SKOLGATAN"/>
    <s v="ÅNÄSET"/>
    <x v="1"/>
    <s v="SKOLGATAN 1, E4"/>
    <n v="91534"/>
    <n v="64.272639999999996"/>
    <n v="21.046990000000001"/>
    <s v="Västerbotten"/>
    <s v="ROBERTSFORS KOMMUN"/>
    <x v="1"/>
    <x v="1"/>
    <s v="X"/>
    <x v="0"/>
    <m/>
    <m/>
    <m/>
    <m/>
    <m/>
    <m/>
    <s v="X"/>
    <s v="X"/>
    <m/>
    <s v="X"/>
    <m/>
  </r>
  <r>
    <s v="e3484781-e684-df11-932b-0050568a5a0c"/>
    <s v="32wcp4vcpPbWnw7HbYUddnmVdjkgn2R/i3pavKHvjykQHbC4muzTJKa2XlfnNWhRkbmRKzf/2kpQfTDMdjZebQ==:lti_latitude=59.39485;lti_longitude=12.13708"/>
    <d v="2019-11-27T06:03:02"/>
    <x v="708"/>
    <s v="ÅRJÄNG SNICKARGATAN"/>
    <s v="ÅRJÄNG"/>
    <x v="1"/>
    <s v="SNICKARGATAN 2B"/>
    <n v="67231"/>
    <n v="59.394849999999998"/>
    <n v="12.137079999999999"/>
    <s v="Värmland"/>
    <s v="ÅRJÄNGS KOMMUN"/>
    <x v="1"/>
    <x v="1"/>
    <m/>
    <x v="0"/>
    <m/>
    <m/>
    <s v="X"/>
    <m/>
    <m/>
    <m/>
    <s v="X"/>
    <m/>
    <m/>
    <s v="X"/>
    <m/>
  </r>
  <r>
    <s v="3dad13cb-f9e2-e311-8d11-005056ab00c4"/>
    <s v="RFTFUuss0t7yIMJbnWqFvDSEnUC8+DZUwVQT65MGqY/dgYCMWNRJC98DCOBhO9M6ZLw+7NPnc8fVgVqYoqZltg==:lti_latitude=64.17589;lti_longitude=17.36419"/>
    <d v="2019-11-27T06:00:41"/>
    <x v="709"/>
    <s v="ÅSELE AUT"/>
    <s v="ÅSELE"/>
    <x v="0"/>
    <s v="INDUSTRIVÄGEN 7"/>
    <n v="91932"/>
    <n v="64.175889999999995"/>
    <n v="17.364190000000001"/>
    <s v="Västerbotten"/>
    <s v="ÅSELE KOMMUN"/>
    <x v="1"/>
    <x v="0"/>
    <m/>
    <x v="0"/>
    <m/>
    <m/>
    <m/>
    <m/>
    <m/>
    <s v="X"/>
    <s v="X"/>
    <s v="X"/>
    <m/>
    <m/>
    <m/>
  </r>
  <r>
    <s v="a7484781-e684-df11-932b-0050568a5a0c"/>
    <s v="BN0jSNXCu+svB0cnGASySLaBlVqunPK+AQp4OCezgiXAHeWEE9G2ThA8dsncWN0EbecpI74h+iOpFbk62pDe6A==:lti_latitude=64.16217;lti_longitude=17.35332"/>
    <d v="2019-11-27T06:01:00"/>
    <x v="710"/>
    <s v="ÅSELE CENTRALGATAN"/>
    <s v="ÅSELE"/>
    <x v="1"/>
    <s v="CENTRALGATAN 44"/>
    <n v="91931"/>
    <n v="64.162170000000003"/>
    <n v="17.35332"/>
    <s v="Västerbotten"/>
    <s v="ÅSELE KOMMUN"/>
    <x v="1"/>
    <x v="1"/>
    <s v="X"/>
    <x v="0"/>
    <m/>
    <m/>
    <s v="X"/>
    <m/>
    <m/>
    <m/>
    <s v="X"/>
    <s v="X"/>
    <m/>
    <m/>
    <m/>
  </r>
  <r>
    <s v="054b4393-e684-df11-932b-0050568a5a0c"/>
    <s v="pzkx6q6xnDcFNR5zYaZjJU2owU9VHEZY7XXb+IKnIWlC/1Dk09NNLFKI8HrmPNO///dshTBzjv7tB/iQHLo/+A==:lti_latitude=56.13877;lti_longitude=12.9508"/>
    <d v="2019-11-27T06:01:01"/>
    <x v="711"/>
    <s v="ÅSTORP VÄSTRA VÄGEN"/>
    <s v="ÅSTORP"/>
    <x v="0"/>
    <s v="VÄSTRA VÄGEN 10"/>
    <n v="26533"/>
    <n v="56.138770000000001"/>
    <n v="12.950799999999999"/>
    <s v="Skåne"/>
    <s v="ÅSTORPS KOMMUN"/>
    <x v="1"/>
    <x v="1"/>
    <m/>
    <x v="0"/>
    <m/>
    <m/>
    <s v="X"/>
    <m/>
    <m/>
    <m/>
    <m/>
    <m/>
    <m/>
    <m/>
    <m/>
  </r>
  <r>
    <s v="2fe8378d-e684-df11-932b-0050568a5a0c"/>
    <s v="RGB4UFxPOjFEB8GaCvrCpxpOcYSDohplZ19LnZS6nvKSW7S/LzAzq4/PDCW0yhn9l20mEMts719zOmJuwbhNGA==:lti_latitude=59.29765;lti_longitude=15.22971"/>
    <d v="2019-11-27T06:01:06"/>
    <x v="712"/>
    <s v="ÖREBRO BETTORPSG (TANKA)"/>
    <s v="ÖREBRO"/>
    <x v="0"/>
    <s v="BETTORPSGATAN 4-6"/>
    <n v="70369"/>
    <n v="59.297649999999997"/>
    <n v="15.229710000000001"/>
    <s v="Örebro"/>
    <s v="ÖREBRO KOMMUN"/>
    <x v="2"/>
    <x v="1"/>
    <s v="X"/>
    <x v="0"/>
    <m/>
    <s v="X"/>
    <m/>
    <s v="X"/>
    <m/>
    <m/>
    <m/>
    <m/>
    <m/>
    <m/>
    <m/>
  </r>
  <r>
    <s v="fc484781-e684-df11-932b-0050568a5a0c"/>
    <s v="viYD9ZvcLf8RgCOhlPij6NowOoAteiRzuN1cFnJ+N1VFb+ny0vzLMQbWP3lyWtGz/wzNsCDRTGQvF6bAesa3AA==:lti_latitude=56.53219;lti_longitude=14.14241"/>
    <d v="2019-11-27T06:01:03"/>
    <x v="713"/>
    <s v="ÄLMHULT S:A RINGV"/>
    <s v="ÄLMHULT"/>
    <x v="0"/>
    <s v="S:A RINGVÄGEN 10"/>
    <n v="34334"/>
    <n v="56.53219"/>
    <n v="14.14241"/>
    <s v="Kronoberg"/>
    <s v="ÄLMHULTS KOMMUN"/>
    <x v="1"/>
    <x v="1"/>
    <m/>
    <x v="0"/>
    <m/>
    <m/>
    <s v="X"/>
    <s v="X"/>
    <m/>
    <m/>
    <m/>
    <m/>
    <m/>
    <m/>
    <m/>
  </r>
  <r>
    <s v="61c0899f-e684-df11-932b-0050568a5a0c"/>
    <s v="g024UcO4OxId+5mdkF64707TZR0BKvFJUh7dZVx1irdNjGNvER9rTV4P1xepwIw37snUQaytbniE3PzAAo3uOg==:lti_latitude=61.22865;lti_longitude=14.04017"/>
    <d v="2019-11-27T06:01:09"/>
    <x v="714"/>
    <s v="ÄLVDALEN DALGATAN"/>
    <s v="ÄLVDALEN"/>
    <x v="0"/>
    <s v="DALGATAN 94"/>
    <n v="79630"/>
    <n v="61.228650000000002"/>
    <n v="14.04017"/>
    <s v="Dalarna"/>
    <s v="ÄLVDALENS KOMMUN"/>
    <x v="1"/>
    <x v="1"/>
    <s v="X"/>
    <x v="0"/>
    <m/>
    <m/>
    <m/>
    <m/>
    <m/>
    <m/>
    <m/>
    <m/>
    <m/>
    <m/>
    <m/>
  </r>
  <r>
    <s v="f5987999-e684-df11-932b-0050568a5a0c"/>
    <s v="dmpfl2qXYd3O1v5vgdD0J2oNYuPVWLxjH0BE7Pd8iK0nMZKAuPyMPvcgBzfd4U1YQ29xzKT4uXAtWMoDbJ4CgA==:lti_latitude=65.67313;lti_longitude=21.005"/>
    <d v="2019-11-27T06:01:11"/>
    <x v="715"/>
    <s v="ÄLVSBYN KYRKOGÅRDSGATAN"/>
    <s v="ÄLVSBYN"/>
    <x v="1"/>
    <s v="KYRKOGÅRDSGATAN 24"/>
    <n v="94233"/>
    <n v="65.67313"/>
    <n v="21.004999999999999"/>
    <s v="Norrbotten"/>
    <s v="ÄLVSBYNS KOMMUN"/>
    <x v="1"/>
    <x v="1"/>
    <s v="X"/>
    <x v="0"/>
    <m/>
    <m/>
    <s v="X"/>
    <m/>
    <m/>
    <m/>
    <m/>
    <m/>
    <m/>
    <m/>
    <s v="X"/>
  </r>
  <r>
    <s v="264b4393-e684-df11-932b-0050568a5a0c"/>
    <s v="93T1/HeL0rFhQ/pKr90mrEo38D40hg3jz1Bsh4UKvNsUNue940hafmTJ+7L5Tasp2gWVMhWZgu8NW81wxM5fIA==:lti_latitude=63.30174;lti_longitude=18.72075"/>
    <d v="2019-11-27T06:02:56"/>
    <x v="716"/>
    <s v="ÖRNSKÖLDSVIK (TANKA)"/>
    <s v="ÖRNSKÖLDSVIK"/>
    <x v="0"/>
    <s v="ÅNGERMANLANDSGATAN 28"/>
    <n v="89138"/>
    <n v="63.301740000000002"/>
    <n v="18.720749999999999"/>
    <s v="Västernorrland"/>
    <s v="ÖRNSKÖLDSVIKS KOMMUN"/>
    <x v="2"/>
    <x v="1"/>
    <s v="X"/>
    <x v="0"/>
    <m/>
    <m/>
    <s v="X"/>
    <m/>
    <m/>
    <m/>
    <m/>
    <m/>
    <m/>
    <m/>
    <m/>
  </r>
  <r>
    <s v="4d983f87-e684-df11-932b-0050568a5a0c"/>
    <s v="6oWgjwZFQubH+LbhEVtxQ7D9zH/tZny+cK47vHnZIQTJSuUWFgWT38SCollnRjPq5iahySW0TVK8NDRlJph0hA==:lti_latitude=56.09349;lti_longitude=12.75912"/>
    <d v="2019-11-27T06:01:09"/>
    <x v="717"/>
    <s v="ÖDÅKRA-VÄLA"/>
    <s v="ÖDÅKRA-VÄLA"/>
    <x v="0"/>
    <s v="VÄLA CENTRUM"/>
    <n v="26036"/>
    <n v="56.093490000000003"/>
    <n v="12.759119999999999"/>
    <s v="Skåne"/>
    <s v="HELSINGBORGS KOMMUN"/>
    <x v="1"/>
    <x v="1"/>
    <m/>
    <x v="0"/>
    <m/>
    <m/>
    <s v="X"/>
    <m/>
    <m/>
    <m/>
    <s v="X"/>
    <m/>
    <m/>
    <m/>
    <m/>
  </r>
  <r>
    <s v="f8987999-e684-df11-932b-0050568a5a0c"/>
    <s v="gfXWP+eKh92ugzwyaZz+YiAClN5Tyj+Ov1+x8etorRvesyo3STHyCyEkv0TTarDx6OESx4E/J926xt77IDlJ9w==:lti_latitude=65.34591;lti_longitude=21.40273"/>
    <d v="2019-11-27T06:01:11"/>
    <x v="718"/>
    <s v="ÖJEBYN GAMMELSTADSVÄGEN"/>
    <s v="ÖJEBYN"/>
    <x v="1"/>
    <s v="GAMMELSTADSVÄGEN 21"/>
    <n v="94331"/>
    <n v="65.345910000000003"/>
    <n v="21.402729999999998"/>
    <s v="Norrbotten"/>
    <s v="PITEÅ KOMMUN"/>
    <x v="1"/>
    <x v="1"/>
    <s v="X"/>
    <x v="0"/>
    <m/>
    <m/>
    <s v="X"/>
    <m/>
    <m/>
    <m/>
    <s v="X"/>
    <s v="X"/>
    <m/>
    <m/>
    <m/>
  </r>
  <r>
    <s v="af484781-e684-df11-932b-0050568a5a0c"/>
    <s v="Fg6dDxsgzCyDJva+7JEzsZk9QjEB8SrDLRgts5WE9c5Se0jv7SPNMyA5xPMnerRUpDDFznhglZQDS3JUhctKsA==:lti_latitude=59.3253;lti_longitude=15.23118"/>
    <d v="2019-11-27T06:01:01"/>
    <x v="719"/>
    <s v="ÖREBRO SALUVÄGEN"/>
    <s v="ÖREBRO"/>
    <x v="0"/>
    <s v="SALUVÄGEN 4"/>
    <n v="70346"/>
    <n v="59.325299999999999"/>
    <n v="15.23118"/>
    <s v="Örebro"/>
    <s v="ÖREBRO KOMMUN"/>
    <x v="1"/>
    <x v="1"/>
    <m/>
    <x v="0"/>
    <m/>
    <m/>
    <s v="X"/>
    <m/>
    <m/>
    <m/>
    <m/>
    <m/>
    <m/>
    <m/>
    <m/>
  </r>
  <r>
    <s v="6d484781-e684-df11-932b-0050568a5a0c"/>
    <s v="CjpCC5VUbYG6A8SUmCq4HtwUZtKhnngP+dL8eteepoBrYNWauFVmLzuddBuEGH4a+ez/i+WhJNUXnyQNblC9LA==:lti_latitude=59.29948;lti_longitude=15.1968"/>
    <d v="2019-11-27T06:00:39"/>
    <x v="720"/>
    <s v="ÖREBRO VIVALLA"/>
    <s v="ÖREBRO"/>
    <x v="0"/>
    <s v="VIVALLA"/>
    <n v="70346"/>
    <n v="59.299480000000003"/>
    <n v="15.1968"/>
    <s v="Örebro"/>
    <s v="ÖREBRO KOMMUN"/>
    <x v="1"/>
    <x v="1"/>
    <m/>
    <x v="0"/>
    <m/>
    <m/>
    <s v="X"/>
    <m/>
    <m/>
    <m/>
    <m/>
    <m/>
    <m/>
    <m/>
    <m/>
  </r>
  <r>
    <s v="a8987999-e684-df11-932b-0050568a5a0c"/>
    <s v="v1JGMpw3jsKewb59Gy2MAhWQ2jmVT+RqRU9/P0j4cN2Ob5KTTIW7yD+U//pVasOk7eGDV6znjutuyFFN+utxXQ==:lti_latitude=56.28494;lti_longitude=13.27879"/>
    <d v="2019-11-27T06:01:11"/>
    <x v="721"/>
    <s v="ÖRKELLJUNGA VALLHALLAVÄGEN"/>
    <s v="ÖRKELLJUNGA"/>
    <x v="0"/>
    <s v="VALLHALLAVÄGEN 9"/>
    <n v="28631"/>
    <n v="56.284939999999999"/>
    <n v="13.278790000000001"/>
    <s v="Skåne"/>
    <s v="ÖRKELLJUNGA KOMMUN"/>
    <x v="1"/>
    <x v="1"/>
    <m/>
    <x v="0"/>
    <m/>
    <m/>
    <m/>
    <m/>
    <m/>
    <m/>
    <m/>
    <m/>
    <m/>
    <m/>
    <m/>
  </r>
  <r>
    <s v="c8987999-e684-df11-932b-0050568a5a0c"/>
    <s v="sYHpHWe/jG03daqX+8wFTSvfpuetfbfWysFOqRFmQw9EXbxCc4F8VOTKbUVOo0kEDDYCiLAeUv+b6aPGN6H5Cg==:lti_latitude=63.17049;lti_longitude=14.67785"/>
    <d v="2019-11-27T06:01:06"/>
    <x v="722"/>
    <s v="ÖSTERSUND FAGERBACKEN (TANKA)"/>
    <s v="ÖSTERSUND"/>
    <x v="0"/>
    <s v="FAGERBACKEN 53"/>
    <n v="83148"/>
    <n v="63.170490000000001"/>
    <n v="14.677849999999999"/>
    <s v="Jämtland"/>
    <s v="ÖSTERSUNDS KOMMUN"/>
    <x v="2"/>
    <x v="1"/>
    <m/>
    <x v="0"/>
    <m/>
    <s v="X"/>
    <s v="X"/>
    <m/>
    <m/>
    <m/>
    <m/>
    <m/>
    <m/>
    <m/>
    <m/>
  </r>
  <r>
    <s v="96983f87-e684-df11-932b-0050568a5a0c"/>
    <s v="lP/AtwAOhREGTUxAhQiVSe+1M3UrDJtdrF/dnZ2XyIhLtMUmCRK/fFowi8z4E0iExbGAhaMYU8AUqjHrkCHAVA==:lti_latitude=63.30325;lti_longitude=18.71975"/>
    <d v="2019-11-27T06:01:04"/>
    <x v="723"/>
    <s v="ÖRNSKÖLDSVIK ÅNGERMANL.G"/>
    <s v="ÖRNSKÖLDSVIK"/>
    <x v="0"/>
    <s v="ÅNGERMANLANDSGATAN 21"/>
    <n v="89138"/>
    <n v="63.303249999999998"/>
    <n v="18.719750000000001"/>
    <s v="Västernorrland"/>
    <s v="ÖRNSKÖLDSVIKS KOMMUN"/>
    <x v="1"/>
    <x v="1"/>
    <m/>
    <x v="0"/>
    <m/>
    <m/>
    <s v="X"/>
    <m/>
    <m/>
    <m/>
    <s v="X"/>
    <m/>
    <m/>
    <m/>
    <m/>
  </r>
  <r>
    <s v="2971a3a5-e684-df11-932b-0050568a5a0c"/>
    <s v="6AEMFIhkHujBkbtrJrfcqgqg/BHfR8IMA9ONsrOtTYYBiNk7kOxD7s1l/mg8YSllxiutIH5Rctpdo8B+RG+uzA==:lti_latitude=62.42895;lti_longitude=15.47591"/>
    <d v="2019-11-27T06:00:39"/>
    <x v="724"/>
    <s v="ÖSTAVALL ÖSTAVALLSVÄGEN"/>
    <s v="ÖSTAVALL"/>
    <x v="0"/>
    <s v="ÖSTAVALLSVÄGEN 37"/>
    <n v="84193"/>
    <n v="62.42895"/>
    <n v="15.475910000000001"/>
    <s v="Västernorrland"/>
    <s v="ÅNGE KOMMUN"/>
    <x v="1"/>
    <x v="1"/>
    <m/>
    <x v="0"/>
    <m/>
    <m/>
    <m/>
    <m/>
    <m/>
    <m/>
    <s v="X"/>
    <s v="X"/>
    <m/>
    <m/>
    <m/>
  </r>
  <r>
    <s v="a171a3a5-e684-df11-932b-0050568a5a0c"/>
    <s v="qBjlb6l//ZPbcwhT9Bn+Zy2/WyIsqAdDEc1kX9UJyF/eDbs6dxNcGv3uWPRVeDmCk/imdMBU+X5nbyZjLkNejQ==:lti_latitude=63.16178;lti_longitude=14.74263"/>
    <d v="2019-11-27T06:00:39"/>
    <x v="725"/>
    <s v="ÖSTERSUND BROSSLARVÄGEN"/>
    <s v="ÖSTERSUND"/>
    <x v="0"/>
    <s v="BROSSLARVÄGEN 1"/>
    <n v="83138"/>
    <n v="63.16178"/>
    <n v="14.74263"/>
    <s v="Jämtland"/>
    <s v="ÖSTERSUNDS KOMMUN"/>
    <x v="1"/>
    <x v="1"/>
    <s v="X"/>
    <x v="0"/>
    <m/>
    <m/>
    <s v="X"/>
    <m/>
    <m/>
    <m/>
    <m/>
    <m/>
    <m/>
    <m/>
    <m/>
  </r>
  <r>
    <s v="c4987999-e684-df11-932b-0050568a5a0c"/>
    <s v="0qBlj4sZ/38s013qq56P8HCkQ8TsoNUhBF6uDq1FfXNWgRbGxz5OTaTFLYH6BaoyjqG/CYBf0b93QEPLpFYMXQ==:lti_latitude=60.25597;lti_longitude=18.34751"/>
    <d v="2019-11-27T06:01:09"/>
    <x v="726"/>
    <s v="ÖSTHAMMAR GAMMELBYGATAN"/>
    <s v="ÖSTHAMMAR"/>
    <x v="1"/>
    <s v="GAMMELBYGATAN 36"/>
    <n v="74234"/>
    <n v="60.255969999999998"/>
    <n v="18.34751"/>
    <s v="Uppsala"/>
    <s v="ÖSTHAMMARS KOMMUN"/>
    <x v="1"/>
    <x v="1"/>
    <s v="X"/>
    <x v="0"/>
    <m/>
    <m/>
    <m/>
    <m/>
    <m/>
    <m/>
    <s v="X"/>
    <s v="X"/>
    <m/>
    <m/>
    <m/>
  </r>
  <r>
    <s v="9dc0899f-e684-df11-932b-0050568a5a0c"/>
    <s v="iRc3Hc+F42P+MGuYxcMco/Jigj1n47QoEngVTG2FKSrBvzSlxkK+pMm0Y2KvSBhsFY8xrRJhoI7cZqAe9wEIfw==:lti_latitude=60.25631;lti_longitude=18.34976"/>
    <d v="2019-11-27T06:00:39"/>
    <x v="727"/>
    <s v="ÖSTHAMMAR HANTVERKSG (TANKA)"/>
    <s v="ÖSTHAMMAR"/>
    <x v="0"/>
    <s v="RINGVÄGEN, HANTVERKSG"/>
    <n v="74235"/>
    <n v="60.256309999999999"/>
    <n v="18.34976"/>
    <s v="Uppsala"/>
    <s v="ÖSTHAMMARS KOMMUN"/>
    <x v="2"/>
    <x v="1"/>
    <m/>
    <x v="0"/>
    <m/>
    <m/>
    <s v="X"/>
    <m/>
    <m/>
    <m/>
    <m/>
    <m/>
    <m/>
    <m/>
    <m/>
  </r>
  <r>
    <s v="f6987999-e684-df11-932b-0050568a5a0c"/>
    <s v="isoE1Xzp4/LXsKk3JDcdZ3nkptY5laTz6QDJ5RQ3JioblfLd1aod87GbPIwzHM8tgPYBxNjYLb7FmLNpCtYOQA==:lti_latitude=66.32472;lti_longitude=22.84625"/>
    <d v="2019-11-27T06:01:10"/>
    <x v="728"/>
    <s v="ÖVERKALIX STORGATAN"/>
    <s v="ÖVERKALIX"/>
    <x v="1"/>
    <s v="STORGATAN 34"/>
    <n v="95631"/>
    <n v="66.324719999999999"/>
    <n v="22.846250000000001"/>
    <s v="Norrbotten"/>
    <s v="ÖVERKALIX KOMMUN"/>
    <x v="1"/>
    <x v="1"/>
    <s v="X"/>
    <x v="0"/>
    <m/>
    <m/>
    <s v="X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A85DCD-6C75-48B4-9241-EEBC0DDF754A}" name="Pivottabell1" cacheId="0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>
  <location ref="A6:B12" firstHeaderRow="1" firstDataRow="1" firstDataCol="1" rowPageCount="2" colPageCount="1"/>
  <pivotFields count="28">
    <pivotField showAll="0"/>
    <pivotField showAll="0"/>
    <pivotField showAll="0"/>
    <pivotField dataField="1"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7">
        <item x="5"/>
        <item x="0"/>
        <item x="1"/>
        <item h="1" x="3"/>
        <item x="2"/>
        <item h="1" x="4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3"/>
    <field x="6"/>
  </rowFields>
  <rowItems count="6">
    <i>
      <x v="2"/>
    </i>
    <i r="1">
      <x/>
    </i>
    <i r="1">
      <x v="1"/>
    </i>
    <i>
      <x v="4"/>
    </i>
    <i r="1">
      <x/>
    </i>
    <i t="grand">
      <x/>
    </i>
  </rowItems>
  <colItems count="1">
    <i/>
  </colItems>
  <pageFields count="2">
    <pageField fld="14" item="0" hier="-1"/>
    <pageField fld="16" item="0" hier="-1"/>
  </pageFields>
  <dataFields count="1">
    <dataField name="Antal av Anläggningsnummer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802FFC-CCCC-4E8A-A526-92317771B8CF}" name="Pivottabell4" cacheId="0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>
  <location ref="A28:D565" firstHeaderRow="0" firstDataRow="1" firstDataCol="1" rowPageCount="1" colPageCount="1"/>
  <pivotFields count="28">
    <pivotField showAll="0"/>
    <pivotField showAll="0"/>
    <pivotField showAll="0"/>
    <pivotField axis="axisRow" showAll="0">
      <items count="730">
        <item x="387"/>
        <item x="80"/>
        <item x="311"/>
        <item x="30"/>
        <item x="399"/>
        <item x="55"/>
        <item x="54"/>
        <item x="542"/>
        <item x="612"/>
        <item x="659"/>
        <item x="308"/>
        <item x="591"/>
        <item x="403"/>
        <item x="604"/>
        <item x="314"/>
        <item x="76"/>
        <item x="323"/>
        <item x="252"/>
        <item x="83"/>
        <item x="137"/>
        <item x="233"/>
        <item x="653"/>
        <item x="711"/>
        <item x="694"/>
        <item x="422"/>
        <item x="571"/>
        <item x="231"/>
        <item x="51"/>
        <item x="145"/>
        <item x="333"/>
        <item x="163"/>
        <item x="235"/>
        <item x="475"/>
        <item x="367"/>
        <item x="176"/>
        <item x="20"/>
        <item x="273"/>
        <item x="561"/>
        <item x="690"/>
        <item x="299"/>
        <item x="359"/>
        <item x="135"/>
        <item x="328"/>
        <item x="322"/>
        <item x="684"/>
        <item x="56"/>
        <item x="342"/>
        <item x="202"/>
        <item x="593"/>
        <item x="306"/>
        <item x="302"/>
        <item x="531"/>
        <item x="505"/>
        <item x="116"/>
        <item x="575"/>
        <item x="301"/>
        <item x="1"/>
        <item x="224"/>
        <item x="332"/>
        <item x="10"/>
        <item x="554"/>
        <item x="298"/>
        <item x="52"/>
        <item x="211"/>
        <item x="18"/>
        <item x="358"/>
        <item x="361"/>
        <item x="716"/>
        <item x="364"/>
        <item x="365"/>
        <item x="375"/>
        <item x="36"/>
        <item x="421"/>
        <item x="391"/>
        <item x="394"/>
        <item x="242"/>
        <item x="402"/>
        <item x="212"/>
        <item x="405"/>
        <item x="415"/>
        <item x="383"/>
        <item x="312"/>
        <item x="35"/>
        <item x="444"/>
        <item x="104"/>
        <item x="109"/>
        <item x="476"/>
        <item x="114"/>
        <item x="493"/>
        <item x="501"/>
        <item x="154"/>
        <item x="514"/>
        <item x="527"/>
        <item x="524"/>
        <item x="179"/>
        <item x="545"/>
        <item x="199"/>
        <item x="206"/>
        <item x="188"/>
        <item x="574"/>
        <item x="580"/>
        <item x="374"/>
        <item x="587"/>
        <item x="589"/>
        <item x="606"/>
        <item x="34"/>
        <item x="337"/>
        <item x="241"/>
        <item x="253"/>
        <item x="636"/>
        <item x="482"/>
        <item x="257"/>
        <item x="648"/>
        <item x="258"/>
        <item x="126"/>
        <item x="660"/>
        <item x="674"/>
        <item x="289"/>
        <item x="682"/>
        <item x="292"/>
        <item x="38"/>
        <item x="198"/>
        <item x="702"/>
        <item x="310"/>
        <item x="317"/>
        <item x="726"/>
        <item x="173"/>
        <item x="162"/>
        <item x="430"/>
        <item x="128"/>
        <item x="354"/>
        <item x="113"/>
        <item x="115"/>
        <item x="265"/>
        <item x="390"/>
        <item x="644"/>
        <item x="663"/>
        <item x="637"/>
        <item x="14"/>
        <item x="296"/>
        <item x="689"/>
        <item x="654"/>
        <item x="256"/>
        <item x="568"/>
        <item x="541"/>
        <item x="223"/>
        <item x="562"/>
        <item x="435"/>
        <item x="48"/>
        <item x="225"/>
        <item x="498"/>
        <item x="544"/>
        <item x="680"/>
        <item x="685"/>
        <item x="535"/>
        <item x="386"/>
        <item x="656"/>
        <item x="540"/>
        <item x="539"/>
        <item x="412"/>
        <item x="626"/>
        <item x="263"/>
        <item x="590"/>
        <item x="62"/>
        <item x="318"/>
        <item x="181"/>
        <item x="632"/>
        <item x="427"/>
        <item x="70"/>
        <item x="704"/>
        <item x="443"/>
        <item x="486"/>
        <item x="671"/>
        <item x="416"/>
        <item x="21"/>
        <item x="264"/>
        <item x="164"/>
        <item x="558"/>
        <item x="2"/>
        <item x="529"/>
        <item x="546"/>
        <item x="677"/>
        <item x="243"/>
        <item x="596"/>
        <item x="316"/>
        <item x="336"/>
        <item x="622"/>
        <item x="722"/>
        <item x="15"/>
        <item x="388"/>
        <item x="398"/>
        <item x="174"/>
        <item x="669"/>
        <item x="414"/>
        <item x="408"/>
        <item x="11"/>
        <item x="187"/>
        <item x="555"/>
        <item x="605"/>
        <item x="556"/>
        <item x="60"/>
        <item x="601"/>
        <item x="140"/>
        <item x="614"/>
        <item x="619"/>
        <item x="90"/>
        <item x="657"/>
        <item x="721"/>
        <item x="345"/>
        <item x="717"/>
        <item x="130"/>
        <item x="254"/>
        <item x="352"/>
        <item x="44"/>
        <item x="245"/>
        <item x="581"/>
        <item x="627"/>
        <item x="75"/>
        <item x="616"/>
        <item x="157"/>
        <item x="81"/>
        <item x="577"/>
        <item x="700"/>
        <item x="27"/>
        <item x="573"/>
        <item x="8"/>
        <item x="350"/>
        <item x="409"/>
        <item x="72"/>
        <item x="102"/>
        <item x="111"/>
        <item x="728"/>
        <item x="538"/>
        <item x="511"/>
        <item x="123"/>
        <item x="688"/>
        <item x="335"/>
        <item x="213"/>
        <item x="330"/>
        <item x="209"/>
        <item x="718"/>
        <item x="160"/>
        <item x="715"/>
        <item x="270"/>
        <item x="487"/>
        <item x="158"/>
        <item x="58"/>
        <item x="569"/>
        <item x="513"/>
        <item x="112"/>
        <item x="512"/>
        <item x="566"/>
        <item x="159"/>
        <item x="203"/>
        <item x="148"/>
        <item x="496"/>
        <item x="150"/>
        <item x="280"/>
        <item x="165"/>
        <item x="368"/>
        <item x="525"/>
        <item x="228"/>
        <item x="287"/>
        <item x="141"/>
        <item x="607"/>
        <item x="603"/>
        <item x="259"/>
        <item x="166"/>
        <item x="432"/>
        <item x="196"/>
        <item x="16"/>
        <item x="19"/>
        <item x="389"/>
        <item x="675"/>
        <item x="410"/>
        <item x="61"/>
        <item x="425"/>
        <item x="84"/>
        <item x="143"/>
        <item x="214"/>
        <item x="155"/>
        <item x="156"/>
        <item x="226"/>
        <item x="625"/>
        <item x="170"/>
        <item x="178"/>
        <item x="714"/>
        <item x="678"/>
        <item x="579"/>
        <item x="237"/>
        <item x="251"/>
        <item x="629"/>
        <item x="31"/>
        <item x="401"/>
        <item x="341"/>
        <item x="129"/>
        <item x="346"/>
        <item x="395"/>
        <item x="433"/>
        <item x="411"/>
        <item x="74"/>
        <item x="509"/>
        <item x="537"/>
        <item x="630"/>
        <item x="340"/>
        <item x="413"/>
        <item x="536"/>
        <item x="392"/>
        <item x="373"/>
        <item x="560"/>
        <item x="43"/>
        <item x="327"/>
        <item x="28"/>
        <item x="423"/>
        <item x="183"/>
        <item x="247"/>
        <item x="73"/>
        <item x="393"/>
        <item x="532"/>
        <item x="248"/>
        <item x="240"/>
        <item x="59"/>
        <item x="255"/>
        <item x="87"/>
        <item x="103"/>
        <item x="227"/>
        <item x="661"/>
        <item x="125"/>
        <item x="617"/>
        <item x="244"/>
        <item x="246"/>
        <item x="396"/>
        <item x="407"/>
        <item x="329"/>
        <item x="360"/>
        <item x="638"/>
        <item x="724"/>
        <item x="331"/>
        <item x="570"/>
        <item x="442"/>
        <item x="88"/>
        <item x="725"/>
        <item x="618"/>
        <item x="492"/>
        <item x="424"/>
        <item x="697"/>
        <item x="304"/>
        <item x="40"/>
        <item x="419"/>
        <item x="699"/>
        <item x="215"/>
        <item x="621"/>
        <item x="5"/>
        <item x="497"/>
        <item x="698"/>
        <item x="303"/>
        <item x="578"/>
        <item x="672"/>
        <item x="281"/>
        <item x="363"/>
        <item x="377"/>
        <item x="727"/>
        <item x="278"/>
        <item x="397"/>
        <item x="643"/>
        <item x="670"/>
        <item x="378"/>
        <item x="279"/>
        <item x="71"/>
        <item x="25"/>
        <item x="101"/>
        <item x="45"/>
        <item x="439"/>
        <item x="547"/>
        <item x="207"/>
        <item x="600"/>
        <item x="82"/>
        <item x="184"/>
        <item x="268"/>
        <item x="86"/>
        <item x="592"/>
        <item x="108"/>
        <item x="267"/>
        <item x="557"/>
        <item x="484"/>
        <item x="692"/>
        <item x="633"/>
        <item x="57"/>
        <item x="313"/>
        <item x="489"/>
        <item x="13"/>
        <item x="269"/>
        <item x="668"/>
        <item x="229"/>
        <item x="106"/>
        <item x="262"/>
        <item x="232"/>
        <item x="132"/>
        <item x="6"/>
        <item x="315"/>
        <item x="192"/>
        <item x="193"/>
        <item x="146"/>
        <item x="406"/>
        <item x="691"/>
        <item x="635"/>
        <item x="552"/>
        <item x="598"/>
        <item x="420"/>
        <item x="230"/>
        <item x="285"/>
        <item x="191"/>
        <item x="631"/>
        <item x="47"/>
        <item x="507"/>
        <item x="189"/>
        <item x="549"/>
        <item x="495"/>
        <item x="180"/>
        <item x="441"/>
        <item x="142"/>
        <item x="548"/>
        <item x="65"/>
        <item x="720"/>
        <item x="324"/>
        <item x="491"/>
        <item x="321"/>
        <item x="291"/>
        <item x="338"/>
        <item x="357"/>
        <item x="550"/>
        <item x="175"/>
        <item x="719"/>
        <item x="218"/>
        <item x="219"/>
        <item x="381"/>
        <item x="37"/>
        <item x="49"/>
        <item x="238"/>
        <item x="197"/>
        <item x="563"/>
        <item x="120"/>
        <item x="133"/>
        <item x="382"/>
        <item x="379"/>
        <item x="400"/>
        <item x="200"/>
        <item x="583"/>
        <item x="121"/>
        <item x="172"/>
        <item x="613"/>
        <item x="334"/>
        <item x="366"/>
        <item x="502"/>
        <item x="701"/>
        <item x="136"/>
        <item x="131"/>
        <item x="204"/>
        <item x="272"/>
        <item x="234"/>
        <item x="655"/>
        <item x="295"/>
        <item x="385"/>
        <item x="594"/>
        <item x="530"/>
        <item x="355"/>
        <item x="434"/>
        <item x="356"/>
        <item x="642"/>
        <item x="348"/>
        <item x="78"/>
        <item x="623"/>
        <item x="706"/>
        <item x="641"/>
        <item x="3"/>
        <item x="221"/>
        <item x="117"/>
        <item x="646"/>
        <item x="46"/>
        <item x="708"/>
        <item x="494"/>
        <item x="9"/>
        <item x="543"/>
        <item x="503"/>
        <item x="588"/>
        <item x="620"/>
        <item x="485"/>
        <item x="483"/>
        <item x="118"/>
        <item x="404"/>
        <item x="608"/>
        <item x="418"/>
        <item x="249"/>
        <item x="369"/>
        <item x="480"/>
        <item x="624"/>
        <item x="50"/>
        <item x="481"/>
        <item x="343"/>
        <item x="508"/>
        <item x="68"/>
        <item x="667"/>
        <item x="32"/>
        <item x="519"/>
        <item x="208"/>
        <item x="275"/>
        <item x="666"/>
        <item x="707"/>
        <item x="276"/>
        <item x="686"/>
        <item x="710"/>
        <item x="664"/>
        <item x="585"/>
        <item x="586"/>
        <item x="673"/>
        <item x="29"/>
        <item x="523"/>
        <item x="351"/>
        <item x="290"/>
        <item x="236"/>
        <item x="274"/>
        <item x="528"/>
        <item x="665"/>
        <item x="222"/>
        <item x="362"/>
        <item x="518"/>
        <item x="584"/>
        <item x="185"/>
        <item x="297"/>
        <item x="194"/>
        <item x="79"/>
        <item x="683"/>
        <item x="709"/>
        <item x="429"/>
        <item x="516"/>
        <item x="640"/>
        <item x="372"/>
        <item x="499"/>
        <item x="138"/>
        <item x="124"/>
        <item x="139"/>
        <item x="283"/>
        <item x="703"/>
        <item x="553"/>
        <item x="293"/>
        <item x="77"/>
        <item x="210"/>
        <item x="595"/>
        <item x="687"/>
        <item x="100"/>
        <item x="284"/>
        <item x="161"/>
        <item x="182"/>
        <item x="479"/>
        <item x="504"/>
        <item x="33"/>
        <item x="66"/>
        <item x="110"/>
        <item x="169"/>
        <item x="526"/>
        <item x="168"/>
        <item x="309"/>
        <item x="445"/>
        <item x="681"/>
        <item x="679"/>
        <item x="53"/>
        <item x="522"/>
        <item x="153"/>
        <item x="307"/>
        <item x="705"/>
        <item x="42"/>
        <item x="713"/>
        <item x="564"/>
        <item x="515"/>
        <item x="576"/>
        <item x="559"/>
        <item x="167"/>
        <item x="436"/>
        <item x="4"/>
        <item x="611"/>
        <item x="651"/>
        <item x="91"/>
        <item x="534"/>
        <item x="446"/>
        <item x="572"/>
        <item x="319"/>
        <item x="190"/>
        <item x="490"/>
        <item x="370"/>
        <item x="144"/>
        <item x="447"/>
        <item x="89"/>
        <item x="326"/>
        <item x="437"/>
        <item x="628"/>
        <item x="23"/>
        <item x="551"/>
        <item x="520"/>
        <item x="261"/>
        <item x="597"/>
        <item x="282"/>
        <item x="645"/>
        <item x="266"/>
        <item x="353"/>
        <item x="582"/>
        <item x="149"/>
        <item x="152"/>
        <item x="217"/>
        <item x="127"/>
        <item x="250"/>
        <item x="122"/>
        <item x="478"/>
        <item x="662"/>
        <item x="171"/>
        <item x="271"/>
        <item x="195"/>
        <item x="696"/>
        <item x="134"/>
        <item x="380"/>
        <item x="609"/>
        <item x="649"/>
        <item x="510"/>
        <item x="41"/>
        <item x="26"/>
        <item x="305"/>
        <item x="517"/>
        <item x="12"/>
        <item x="239"/>
        <item x="39"/>
        <item x="64"/>
        <item x="384"/>
        <item x="288"/>
        <item x="339"/>
        <item x="695"/>
        <item x="119"/>
        <item x="639"/>
        <item x="17"/>
        <item x="286"/>
        <item x="712"/>
        <item x="376"/>
        <item x="277"/>
        <item x="177"/>
        <item x="602"/>
        <item x="615"/>
        <item x="440"/>
        <item x="260"/>
        <item x="7"/>
        <item x="428"/>
        <item x="506"/>
        <item x="658"/>
        <item x="431"/>
        <item x="634"/>
        <item x="417"/>
        <item x="69"/>
        <item x="22"/>
        <item x="107"/>
        <item x="477"/>
        <item x="220"/>
        <item x="63"/>
        <item x="147"/>
        <item x="320"/>
        <item x="151"/>
        <item x="652"/>
        <item x="676"/>
        <item x="201"/>
        <item x="216"/>
        <item x="426"/>
        <item x="599"/>
        <item x="610"/>
        <item x="67"/>
        <item x="300"/>
        <item x="294"/>
        <item x="105"/>
        <item x="650"/>
        <item x="488"/>
        <item x="85"/>
        <item x="344"/>
        <item x="693"/>
        <item x="500"/>
        <item x="325"/>
        <item x="533"/>
        <item x="371"/>
        <item x="723"/>
        <item x="347"/>
        <item x="24"/>
        <item x="438"/>
        <item x="205"/>
        <item x="565"/>
        <item x="567"/>
        <item x="521"/>
        <item x="186"/>
        <item x="99"/>
        <item x="457"/>
        <item x="461"/>
        <item x="462"/>
        <item x="466"/>
        <item x="448"/>
        <item x="474"/>
        <item x="465"/>
        <item x="468"/>
        <item x="463"/>
        <item x="93"/>
        <item x="453"/>
        <item x="471"/>
        <item x="467"/>
        <item x="470"/>
        <item x="459"/>
        <item x="0"/>
        <item x="97"/>
        <item x="94"/>
        <item x="455"/>
        <item x="451"/>
        <item x="450"/>
        <item x="456"/>
        <item x="473"/>
        <item x="460"/>
        <item x="98"/>
        <item x="472"/>
        <item x="95"/>
        <item x="452"/>
        <item x="96"/>
        <item x="454"/>
        <item x="469"/>
        <item x="458"/>
        <item x="464"/>
        <item x="449"/>
        <item x="92"/>
        <item x="349"/>
        <item x="64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7">
        <item x="5"/>
        <item x="0"/>
        <item x="1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3"/>
  </rowFields>
  <rowItems count="5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4"/>
    </i>
    <i>
      <x v="85"/>
    </i>
    <i>
      <x v="86"/>
    </i>
    <i>
      <x v="87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7"/>
    </i>
    <i>
      <x v="108"/>
    </i>
    <i>
      <x v="109"/>
    </i>
    <i>
      <x v="111"/>
    </i>
    <i>
      <x v="112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9"/>
    </i>
    <i>
      <x v="130"/>
    </i>
    <i>
      <x v="131"/>
    </i>
    <i>
      <x v="133"/>
    </i>
    <i>
      <x v="136"/>
    </i>
    <i>
      <x v="138"/>
    </i>
    <i>
      <x v="154"/>
    </i>
    <i>
      <x v="155"/>
    </i>
    <i>
      <x v="156"/>
    </i>
    <i>
      <x v="157"/>
    </i>
    <i>
      <x v="158"/>
    </i>
    <i>
      <x v="160"/>
    </i>
    <i>
      <x v="162"/>
    </i>
    <i>
      <x v="163"/>
    </i>
    <i>
      <x v="164"/>
    </i>
    <i>
      <x v="165"/>
    </i>
    <i>
      <x v="166"/>
    </i>
    <i>
      <x v="167"/>
    </i>
    <i>
      <x v="186"/>
    </i>
    <i>
      <x v="199"/>
    </i>
    <i>
      <x v="205"/>
    </i>
    <i>
      <x v="207"/>
    </i>
    <i>
      <x v="209"/>
    </i>
    <i>
      <x v="210"/>
    </i>
    <i>
      <x v="212"/>
    </i>
    <i>
      <x v="218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97"/>
    </i>
    <i>
      <x v="642"/>
    </i>
    <i>
      <x v="643"/>
    </i>
    <i>
      <x v="644"/>
    </i>
    <i>
      <x v="646"/>
    </i>
    <i>
      <x v="647"/>
    </i>
    <i>
      <x v="648"/>
    </i>
    <i>
      <x v="652"/>
    </i>
    <i>
      <x v="653"/>
    </i>
    <i>
      <x v="654"/>
    </i>
    <i>
      <x v="655"/>
    </i>
    <i>
      <x v="656"/>
    </i>
    <i>
      <x v="659"/>
    </i>
    <i>
      <x v="661"/>
    </i>
    <i>
      <x v="665"/>
    </i>
    <i>
      <x v="667"/>
    </i>
    <i>
      <x v="670"/>
    </i>
    <i>
      <x v="675"/>
    </i>
    <i>
      <x v="676"/>
    </i>
    <i>
      <x v="677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3" item="2" hier="-1"/>
  </pageFields>
  <dataFields count="3">
    <dataField name="Antal av Laddning &lt;22 kW" fld="25" subtotal="count" baseField="0" baseItem="0"/>
    <dataField name="Antal av Snabbladdning 50 kW" fld="26" subtotal="count" baseField="0" baseItem="0"/>
    <dataField name="Antal av HPC  &gt;150 kW" fld="2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651C2C-EF05-42D7-8796-37117A189F4C}" name="Pivottabell2" cacheId="0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>
  <location ref="A16:D22" firstHeaderRow="0" firstDataRow="1" firstDataCol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5"/>
        <item x="0"/>
        <item x="1"/>
        <item h="1" x="3"/>
        <item x="2"/>
        <item x="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6">
    <i>
      <x/>
    </i>
    <i>
      <x v="1"/>
    </i>
    <i>
      <x v="2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ntal av E85" fld="19" subtotal="count" baseField="0" baseItem="0"/>
    <dataField name="Antal av HVO100" fld="18" subtotal="count" baseField="0" baseItem="0"/>
    <dataField name="Antal av Fordonsgas" fld="2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B761" totalsRowShown="0">
  <autoFilter ref="A1:AB761" xr:uid="{00000000-0009-0000-0100-000001000000}"/>
  <sortState xmlns:xlrd2="http://schemas.microsoft.com/office/spreadsheetml/2017/richdata2" ref="A2:AB761">
    <sortCondition ref="F1:F761"/>
  </sortState>
  <tableColumns count="28">
    <tableColumn id="1" xr3:uid="{00000000-0010-0000-0000-000001000000}" name="(Ändra inte) Station"/>
    <tableColumn id="2" xr3:uid="{00000000-0010-0000-0000-000002000000}" name="(Ändra inte) Kontrollsumma för rad"/>
    <tableColumn id="3" xr3:uid="{00000000-0010-0000-0000-000003000000}" name="(Ändra inte) Ändrad den"/>
    <tableColumn id="4" xr3:uid="{2E206CFC-A195-4EC5-A0B8-A0895E015D7B}" name="Anläggningsnummer" dataDxfId="29"/>
    <tableColumn id="5" xr3:uid="{00000000-0010-0000-0000-000005000000}" name="Namn"/>
    <tableColumn id="7" xr3:uid="{00000000-0010-0000-0000-000007000000}" name="Ort"/>
    <tableColumn id="10" xr3:uid="{00000000-0010-0000-0000-00000A000000}" name="Typ (Distrikt) (Distrikt)"/>
    <tableColumn id="11" xr3:uid="{00000000-0010-0000-0000-00000B000000}" name="Adress"/>
    <tableColumn id="28" xr3:uid="{00000000-0010-0000-0000-00001C000000}" name="Postnummer" dataDxfId="28"/>
    <tableColumn id="12" xr3:uid="{00000000-0010-0000-0000-00000C000000}" name="Latitud"/>
    <tableColumn id="13" xr3:uid="{00000000-0010-0000-0000-00000D000000}" name="Longitud"/>
    <tableColumn id="14" xr3:uid="{00000000-0010-0000-0000-00000E000000}" name="Län"/>
    <tableColumn id="8" xr3:uid="{F683B5B5-0F08-4159-9D84-CAF71C2C1C45}" name="Kommun" dataDxfId="27">
      <calculatedColumnFormula>VLOOKUP(Table1[[#This Row],[Anläggningsnummer]],[2]Blad1!$D$2:$P$1140,12,FALSE)</calculatedColumnFormula>
    </tableColumn>
    <tableColumn id="15" xr3:uid="{00000000-0010-0000-0000-00000F000000}" name="Nät"/>
    <tableColumn id="16" xr3:uid="{00000000-0010-0000-0000-000010000000}" name="GoEasy 95" dataDxfId="26"/>
    <tableColumn id="17" xr3:uid="{00000000-0010-0000-0000-000011000000}" name="GoEasy 98 Extra" dataDxfId="25"/>
    <tableColumn id="18" xr3:uid="{00000000-0010-0000-0000-000012000000}" name="GoEasy Diesel" dataDxfId="24"/>
    <tableColumn id="19" xr3:uid="{00000000-0010-0000-0000-000013000000}" name="GoEasy Diesel Extra" dataDxfId="23"/>
    <tableColumn id="20" xr3:uid="{00000000-0010-0000-0000-000014000000}" name="HVO100" dataDxfId="22"/>
    <tableColumn id="21" xr3:uid="{00000000-0010-0000-0000-000015000000}" name="E85" dataDxfId="21"/>
    <tableColumn id="22" xr3:uid="{00000000-0010-0000-0000-000016000000}" name="Fordonsgas" dataDxfId="20"/>
    <tableColumn id="23" xr3:uid="{00000000-0010-0000-0000-000017000000}" name="AdBlue Personbil" dataDxfId="19"/>
    <tableColumn id="24" xr3:uid="{00000000-0010-0000-0000-000018000000}" name="AdBlue Lastbil" dataDxfId="18"/>
    <tableColumn id="25" xr3:uid="{00000000-0010-0000-0000-000019000000}" name="14 m" dataDxfId="17"/>
    <tableColumn id="26" xr3:uid="{00000000-0010-0000-0000-00001A000000}" name="24 m" dataDxfId="16"/>
    <tableColumn id="6" xr3:uid="{DA89BEC8-EBD3-4DB9-A54F-2E8FEDE9B596}" name="Laddning &lt;22 kW" dataDxfId="15"/>
    <tableColumn id="27" xr3:uid="{00000000-0010-0000-0000-00001B000000}" name="Snabbladdning 50 kW" dataDxfId="14"/>
    <tableColumn id="9" xr3:uid="{14F42037-87D8-4EF9-A5BD-C6D74AF93928}" name="HPC  &gt;150 kW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5A1D5A-EE6F-43C8-B83D-E21DC0D0D342}" name="Table13" displayName="Table13" ref="A1:X777" totalsRowShown="0">
  <autoFilter ref="A1:X777" xr:uid="{7EC7EBAE-E7E6-49F0-B181-1A869B953AF4}"/>
  <sortState xmlns:xlrd2="http://schemas.microsoft.com/office/spreadsheetml/2017/richdata2" ref="A2:X777">
    <sortCondition ref="Q1:Q777"/>
  </sortState>
  <tableColumns count="24">
    <tableColumn id="1" xr3:uid="{FE96FA6D-AB5D-4A7B-9948-85851113B390}" name="(Ändra inte) Station"/>
    <tableColumn id="2" xr3:uid="{BB2FB4CB-EAFA-48E3-9A61-04599ADB21B6}" name="(Ändra inte) Kontrollsumma för rad"/>
    <tableColumn id="3" xr3:uid="{D189B8FB-33D6-4FB8-A9EB-84B20624B71A}" name="(Ändra inte) Ändrad den"/>
    <tableColumn id="5" xr3:uid="{9C245962-B9BB-4B96-949B-C10101D1CF24}" name="Namn"/>
    <tableColumn id="7" xr3:uid="{ADE2521E-09B1-4918-B819-F68C844D47C9}" name="Ort"/>
    <tableColumn id="10" xr3:uid="{D1CC5801-9442-471E-8C7D-C7A875623C4E}" name="Typ (Distrikt) (Distrikt)"/>
    <tableColumn id="11" xr3:uid="{EAECC60B-6527-44FE-B24C-E9EA2376C20C}" name="Adress"/>
    <tableColumn id="28" xr3:uid="{151EC99D-5807-481D-B5F3-67C673170AA8}" name="Postnummer" dataDxfId="12"/>
    <tableColumn id="12" xr3:uid="{DC417B1C-DEB7-4C06-B028-AE0FD6AD250B}" name="Latitud"/>
    <tableColumn id="13" xr3:uid="{2293457B-9724-4D82-B2AA-EED8C98C28E1}" name="Longitud"/>
    <tableColumn id="14" xr3:uid="{12BE79AA-6834-4530-B1E8-7918992A3819}" name="Län"/>
    <tableColumn id="15" xr3:uid="{6D29B2A6-A7C8-4E4D-9CE2-B84E01F632E1}" name="Nät"/>
    <tableColumn id="16" xr3:uid="{113F49CD-05AF-4E1B-ABBB-A2CC7E688D3A}" name="GoEasy 95" dataDxfId="11"/>
    <tableColumn id="17" xr3:uid="{D7207056-8097-4DD9-AF8B-B679C0536D09}" name="GoEasy 98 Extra" dataDxfId="10"/>
    <tableColumn id="18" xr3:uid="{3B91A154-0264-433D-B3F1-5881E0EF2221}" name="GoEasy Diesel" dataDxfId="9"/>
    <tableColumn id="19" xr3:uid="{530A441B-72C7-42D8-BF49-11A81B69EAC7}" name="GoEasy Diesel Extra" dataDxfId="8"/>
    <tableColumn id="20" xr3:uid="{69671F90-C063-4D30-BC90-7C4009C2BD47}" name="HVO" dataDxfId="7"/>
    <tableColumn id="21" xr3:uid="{C2CFDCAC-01E6-4F4C-919A-F9AA88D879C4}" name="E85" dataDxfId="6"/>
    <tableColumn id="22" xr3:uid="{A8DD1715-973A-433E-BE02-86C2C8FD4819}" name="Fordonsgas" dataDxfId="5"/>
    <tableColumn id="23" xr3:uid="{C21B5216-3336-47B5-800F-3FAB633D0122}" name="AdBlue Personbil" dataDxfId="4"/>
    <tableColumn id="24" xr3:uid="{BC72F478-698D-45F3-8EF4-FE069C5EAD28}" name="AdBlue Lastbil" dataDxfId="3"/>
    <tableColumn id="25" xr3:uid="{3E5F6BF2-1A07-47C7-820F-C62139376499}" name="14 m" dataDxfId="2"/>
    <tableColumn id="26" xr3:uid="{ACCB2E93-F3BD-4777-98C4-5331E73DAAA9}" name="24 m" dataDxfId="1"/>
    <tableColumn id="27" xr3:uid="{0CDAFDFA-B888-43CF-ABFD-F1B2012667EF}" name=" Snabbladdare E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B8AD5-78F6-41D9-9898-531BB4DFD0F7}">
  <sheetPr filterMode="1"/>
  <dimension ref="A3:I567"/>
  <sheetViews>
    <sheetView workbookViewId="0"/>
  </sheetViews>
  <sheetFormatPr defaultRowHeight="14.4" x14ac:dyDescent="0.3"/>
  <cols>
    <col min="1" max="1" width="14.44140625" bestFit="1" customWidth="1"/>
    <col min="2" max="2" width="27.44140625" bestFit="1" customWidth="1"/>
    <col min="3" max="3" width="15.6640625" bestFit="1" customWidth="1"/>
    <col min="4" max="4" width="18.6640625" bestFit="1" customWidth="1"/>
    <col min="5" max="14" width="20.6640625" bestFit="1" customWidth="1"/>
  </cols>
  <sheetData>
    <row r="3" spans="1:9" x14ac:dyDescent="0.3">
      <c r="A3" s="10" t="s">
        <v>0</v>
      </c>
      <c r="B3" t="s">
        <v>1</v>
      </c>
    </row>
    <row r="4" spans="1:9" x14ac:dyDescent="0.3">
      <c r="A4" s="10" t="s">
        <v>2</v>
      </c>
      <c r="B4" t="s">
        <v>1</v>
      </c>
    </row>
    <row r="6" spans="1:9" x14ac:dyDescent="0.3">
      <c r="A6" s="10" t="s">
        <v>3</v>
      </c>
      <c r="B6" t="s">
        <v>4</v>
      </c>
      <c r="D6" s="8" t="s">
        <v>5</v>
      </c>
    </row>
    <row r="7" spans="1:9" x14ac:dyDescent="0.3">
      <c r="A7" s="9" t="s">
        <v>6</v>
      </c>
      <c r="B7">
        <v>517</v>
      </c>
      <c r="C7" t="s">
        <v>6</v>
      </c>
      <c r="D7">
        <v>517</v>
      </c>
    </row>
    <row r="8" spans="1:9" x14ac:dyDescent="0.3">
      <c r="A8" s="11" t="s">
        <v>7</v>
      </c>
      <c r="B8">
        <v>226</v>
      </c>
      <c r="C8" t="s">
        <v>7</v>
      </c>
      <c r="D8">
        <v>226</v>
      </c>
    </row>
    <row r="9" spans="1:9" x14ac:dyDescent="0.3">
      <c r="A9" s="11" t="s">
        <v>8</v>
      </c>
      <c r="B9">
        <v>291</v>
      </c>
      <c r="C9" s="8" t="s">
        <v>8</v>
      </c>
      <c r="D9">
        <v>291</v>
      </c>
      <c r="E9" s="12" t="s">
        <v>9</v>
      </c>
    </row>
    <row r="10" spans="1:9" x14ac:dyDescent="0.3">
      <c r="A10" s="9" t="s">
        <v>10</v>
      </c>
      <c r="B10">
        <v>153</v>
      </c>
    </row>
    <row r="11" spans="1:9" x14ac:dyDescent="0.3">
      <c r="A11" s="11" t="s">
        <v>7</v>
      </c>
      <c r="B11">
        <v>153</v>
      </c>
    </row>
    <row r="12" spans="1:9" x14ac:dyDescent="0.3">
      <c r="A12" s="9" t="s">
        <v>11</v>
      </c>
      <c r="B12">
        <v>670</v>
      </c>
    </row>
    <row r="15" spans="1:9" x14ac:dyDescent="0.3">
      <c r="F15" s="8" t="s">
        <v>5</v>
      </c>
    </row>
    <row r="16" spans="1:9" x14ac:dyDescent="0.3">
      <c r="A16" s="10" t="s">
        <v>3</v>
      </c>
      <c r="B16" t="s">
        <v>12</v>
      </c>
      <c r="C16" t="s">
        <v>13</v>
      </c>
      <c r="D16" t="s">
        <v>14</v>
      </c>
      <c r="F16" t="s">
        <v>3</v>
      </c>
      <c r="G16" t="s">
        <v>12</v>
      </c>
      <c r="H16" t="s">
        <v>13</v>
      </c>
      <c r="I16" t="s">
        <v>14</v>
      </c>
    </row>
    <row r="17" spans="1:9" x14ac:dyDescent="0.3">
      <c r="A17" s="9"/>
    </row>
    <row r="18" spans="1:9" x14ac:dyDescent="0.3">
      <c r="A18" s="9" t="s">
        <v>15</v>
      </c>
      <c r="C18">
        <v>9</v>
      </c>
    </row>
    <row r="19" spans="1:9" x14ac:dyDescent="0.3">
      <c r="A19" s="9" t="s">
        <v>6</v>
      </c>
      <c r="B19">
        <v>213</v>
      </c>
      <c r="C19">
        <v>251</v>
      </c>
      <c r="D19">
        <v>35</v>
      </c>
      <c r="F19" t="s">
        <v>6</v>
      </c>
      <c r="G19">
        <v>213</v>
      </c>
      <c r="H19">
        <v>251</v>
      </c>
      <c r="I19">
        <v>35</v>
      </c>
    </row>
    <row r="20" spans="1:9" x14ac:dyDescent="0.3">
      <c r="A20" s="9" t="s">
        <v>10</v>
      </c>
      <c r="B20">
        <v>79</v>
      </c>
      <c r="C20">
        <v>75</v>
      </c>
      <c r="D20">
        <v>4</v>
      </c>
    </row>
    <row r="21" spans="1:9" x14ac:dyDescent="0.3">
      <c r="A21" s="9" t="s">
        <v>16</v>
      </c>
      <c r="D21">
        <v>6</v>
      </c>
    </row>
    <row r="22" spans="1:9" x14ac:dyDescent="0.3">
      <c r="A22" s="9" t="s">
        <v>11</v>
      </c>
      <c r="B22">
        <v>292</v>
      </c>
      <c r="C22">
        <v>335</v>
      </c>
      <c r="D22">
        <v>45</v>
      </c>
    </row>
    <row r="25" spans="1:9" x14ac:dyDescent="0.3">
      <c r="F25" s="8" t="s">
        <v>5</v>
      </c>
    </row>
    <row r="26" spans="1:9" x14ac:dyDescent="0.3">
      <c r="A26" s="10" t="s">
        <v>17</v>
      </c>
      <c r="B26" t="s">
        <v>6</v>
      </c>
      <c r="D26" s="8" t="s">
        <v>18</v>
      </c>
      <c r="F26">
        <v>76</v>
      </c>
    </row>
    <row r="28" spans="1:9" x14ac:dyDescent="0.3">
      <c r="A28" s="10" t="s">
        <v>3</v>
      </c>
      <c r="B28" t="s">
        <v>19</v>
      </c>
      <c r="C28" t="s">
        <v>20</v>
      </c>
      <c r="D28" t="s">
        <v>21</v>
      </c>
      <c r="E28" t="s">
        <v>22</v>
      </c>
    </row>
    <row r="29" spans="1:9" hidden="1" x14ac:dyDescent="0.3">
      <c r="A29" s="9">
        <v>33004</v>
      </c>
      <c r="E29">
        <f t="shared" ref="E29:E92" si="0">SUM(B29:D29)</f>
        <v>0</v>
      </c>
    </row>
    <row r="30" spans="1:9" hidden="1" x14ac:dyDescent="0.3">
      <c r="A30" s="9">
        <v>33007</v>
      </c>
      <c r="E30">
        <f t="shared" si="0"/>
        <v>0</v>
      </c>
    </row>
    <row r="31" spans="1:9" hidden="1" x14ac:dyDescent="0.3">
      <c r="A31" s="9">
        <v>33013</v>
      </c>
      <c r="E31">
        <f t="shared" si="0"/>
        <v>0</v>
      </c>
    </row>
    <row r="32" spans="1:9" hidden="1" x14ac:dyDescent="0.3">
      <c r="A32" s="9">
        <v>33014</v>
      </c>
      <c r="E32">
        <f t="shared" si="0"/>
        <v>0</v>
      </c>
    </row>
    <row r="33" spans="1:5" hidden="1" x14ac:dyDescent="0.3">
      <c r="A33" s="9">
        <v>33016</v>
      </c>
      <c r="E33">
        <f t="shared" si="0"/>
        <v>0</v>
      </c>
    </row>
    <row r="34" spans="1:5" x14ac:dyDescent="0.3">
      <c r="A34" s="9">
        <v>33020</v>
      </c>
      <c r="C34">
        <v>1</v>
      </c>
      <c r="E34">
        <f t="shared" si="0"/>
        <v>1</v>
      </c>
    </row>
    <row r="35" spans="1:5" x14ac:dyDescent="0.3">
      <c r="A35" s="9">
        <v>33021</v>
      </c>
      <c r="D35">
        <v>1</v>
      </c>
      <c r="E35">
        <f t="shared" si="0"/>
        <v>1</v>
      </c>
    </row>
    <row r="36" spans="1:5" x14ac:dyDescent="0.3">
      <c r="A36" s="9">
        <v>33024</v>
      </c>
      <c r="C36">
        <v>1</v>
      </c>
      <c r="E36">
        <f t="shared" si="0"/>
        <v>1</v>
      </c>
    </row>
    <row r="37" spans="1:5" hidden="1" x14ac:dyDescent="0.3">
      <c r="A37" s="9">
        <v>33025</v>
      </c>
      <c r="E37">
        <f t="shared" si="0"/>
        <v>0</v>
      </c>
    </row>
    <row r="38" spans="1:5" hidden="1" x14ac:dyDescent="0.3">
      <c r="A38" s="9">
        <v>33035</v>
      </c>
      <c r="E38">
        <f t="shared" si="0"/>
        <v>0</v>
      </c>
    </row>
    <row r="39" spans="1:5" hidden="1" x14ac:dyDescent="0.3">
      <c r="A39" s="9">
        <v>33039</v>
      </c>
      <c r="E39">
        <f t="shared" si="0"/>
        <v>0</v>
      </c>
    </row>
    <row r="40" spans="1:5" x14ac:dyDescent="0.3">
      <c r="A40" s="9">
        <v>33040</v>
      </c>
      <c r="C40">
        <v>1</v>
      </c>
      <c r="E40">
        <f t="shared" si="0"/>
        <v>1</v>
      </c>
    </row>
    <row r="41" spans="1:5" hidden="1" x14ac:dyDescent="0.3">
      <c r="A41" s="9">
        <v>33042</v>
      </c>
      <c r="E41">
        <f t="shared" si="0"/>
        <v>0</v>
      </c>
    </row>
    <row r="42" spans="1:5" hidden="1" x14ac:dyDescent="0.3">
      <c r="A42" s="9">
        <v>33043</v>
      </c>
      <c r="E42">
        <f t="shared" si="0"/>
        <v>0</v>
      </c>
    </row>
    <row r="43" spans="1:5" hidden="1" x14ac:dyDescent="0.3">
      <c r="A43" s="9">
        <v>33046</v>
      </c>
      <c r="E43">
        <f t="shared" si="0"/>
        <v>0</v>
      </c>
    </row>
    <row r="44" spans="1:5" hidden="1" x14ac:dyDescent="0.3">
      <c r="A44" s="9">
        <v>33047</v>
      </c>
      <c r="E44">
        <f t="shared" si="0"/>
        <v>0</v>
      </c>
    </row>
    <row r="45" spans="1:5" hidden="1" x14ac:dyDescent="0.3">
      <c r="A45" s="9">
        <v>33048</v>
      </c>
      <c r="E45">
        <f t="shared" si="0"/>
        <v>0</v>
      </c>
    </row>
    <row r="46" spans="1:5" hidden="1" x14ac:dyDescent="0.3">
      <c r="A46" s="9">
        <v>33049</v>
      </c>
      <c r="E46">
        <f t="shared" si="0"/>
        <v>0</v>
      </c>
    </row>
    <row r="47" spans="1:5" hidden="1" x14ac:dyDescent="0.3">
      <c r="A47" s="9">
        <v>33052</v>
      </c>
      <c r="E47">
        <f t="shared" si="0"/>
        <v>0</v>
      </c>
    </row>
    <row r="48" spans="1:5" hidden="1" x14ac:dyDescent="0.3">
      <c r="A48" s="9">
        <v>33057</v>
      </c>
      <c r="E48">
        <f t="shared" si="0"/>
        <v>0</v>
      </c>
    </row>
    <row r="49" spans="1:5" hidden="1" x14ac:dyDescent="0.3">
      <c r="A49" s="9">
        <v>33058</v>
      </c>
      <c r="E49">
        <f t="shared" si="0"/>
        <v>0</v>
      </c>
    </row>
    <row r="50" spans="1:5" hidden="1" x14ac:dyDescent="0.3">
      <c r="A50" s="9">
        <v>33062</v>
      </c>
      <c r="E50">
        <f t="shared" si="0"/>
        <v>0</v>
      </c>
    </row>
    <row r="51" spans="1:5" hidden="1" x14ac:dyDescent="0.3">
      <c r="A51" s="9">
        <v>33067</v>
      </c>
      <c r="E51">
        <f t="shared" si="0"/>
        <v>0</v>
      </c>
    </row>
    <row r="52" spans="1:5" hidden="1" x14ac:dyDescent="0.3">
      <c r="A52" s="9">
        <v>33069</v>
      </c>
      <c r="E52">
        <f t="shared" si="0"/>
        <v>0</v>
      </c>
    </row>
    <row r="53" spans="1:5" x14ac:dyDescent="0.3">
      <c r="A53" s="9">
        <v>33071</v>
      </c>
      <c r="C53">
        <v>1</v>
      </c>
      <c r="E53">
        <f t="shared" si="0"/>
        <v>1</v>
      </c>
    </row>
    <row r="54" spans="1:5" hidden="1" x14ac:dyDescent="0.3">
      <c r="A54" s="9">
        <v>33074</v>
      </c>
      <c r="E54">
        <f t="shared" si="0"/>
        <v>0</v>
      </c>
    </row>
    <row r="55" spans="1:5" hidden="1" x14ac:dyDescent="0.3">
      <c r="A55" s="9">
        <v>33077</v>
      </c>
      <c r="E55">
        <f t="shared" si="0"/>
        <v>0</v>
      </c>
    </row>
    <row r="56" spans="1:5" hidden="1" x14ac:dyDescent="0.3">
      <c r="A56" s="9">
        <v>33078</v>
      </c>
      <c r="E56">
        <f t="shared" si="0"/>
        <v>0</v>
      </c>
    </row>
    <row r="57" spans="1:5" hidden="1" x14ac:dyDescent="0.3">
      <c r="A57" s="9">
        <v>33079</v>
      </c>
      <c r="E57">
        <f t="shared" si="0"/>
        <v>0</v>
      </c>
    </row>
    <row r="58" spans="1:5" hidden="1" x14ac:dyDescent="0.3">
      <c r="A58" s="9">
        <v>33080</v>
      </c>
      <c r="E58">
        <f t="shared" si="0"/>
        <v>0</v>
      </c>
    </row>
    <row r="59" spans="1:5" hidden="1" x14ac:dyDescent="0.3">
      <c r="A59" s="9">
        <v>33081</v>
      </c>
      <c r="E59">
        <f t="shared" si="0"/>
        <v>0</v>
      </c>
    </row>
    <row r="60" spans="1:5" hidden="1" x14ac:dyDescent="0.3">
      <c r="A60" s="9">
        <v>33082</v>
      </c>
      <c r="E60">
        <f t="shared" si="0"/>
        <v>0</v>
      </c>
    </row>
    <row r="61" spans="1:5" hidden="1" x14ac:dyDescent="0.3">
      <c r="A61" s="9">
        <v>33083</v>
      </c>
      <c r="E61">
        <f t="shared" si="0"/>
        <v>0</v>
      </c>
    </row>
    <row r="62" spans="1:5" hidden="1" x14ac:dyDescent="0.3">
      <c r="A62" s="9">
        <v>33084</v>
      </c>
      <c r="E62">
        <f t="shared" si="0"/>
        <v>0</v>
      </c>
    </row>
    <row r="63" spans="1:5" hidden="1" x14ac:dyDescent="0.3">
      <c r="A63" s="9">
        <v>33086</v>
      </c>
      <c r="E63">
        <f t="shared" si="0"/>
        <v>0</v>
      </c>
    </row>
    <row r="64" spans="1:5" hidden="1" x14ac:dyDescent="0.3">
      <c r="A64" s="9">
        <v>33088</v>
      </c>
      <c r="E64">
        <f t="shared" si="0"/>
        <v>0</v>
      </c>
    </row>
    <row r="65" spans="1:5" hidden="1" x14ac:dyDescent="0.3">
      <c r="A65" s="9">
        <v>33090</v>
      </c>
      <c r="E65">
        <f t="shared" si="0"/>
        <v>0</v>
      </c>
    </row>
    <row r="66" spans="1:5" hidden="1" x14ac:dyDescent="0.3">
      <c r="A66" s="9">
        <v>33093</v>
      </c>
      <c r="E66">
        <f t="shared" si="0"/>
        <v>0</v>
      </c>
    </row>
    <row r="67" spans="1:5" hidden="1" x14ac:dyDescent="0.3">
      <c r="A67" s="9">
        <v>33094</v>
      </c>
      <c r="E67">
        <f t="shared" si="0"/>
        <v>0</v>
      </c>
    </row>
    <row r="68" spans="1:5" hidden="1" x14ac:dyDescent="0.3">
      <c r="A68" s="9">
        <v>33095</v>
      </c>
      <c r="E68">
        <f t="shared" si="0"/>
        <v>0</v>
      </c>
    </row>
    <row r="69" spans="1:5" hidden="1" x14ac:dyDescent="0.3">
      <c r="A69" s="9">
        <v>33096</v>
      </c>
      <c r="E69">
        <f t="shared" si="0"/>
        <v>0</v>
      </c>
    </row>
    <row r="70" spans="1:5" hidden="1" x14ac:dyDescent="0.3">
      <c r="A70" s="9">
        <v>33097</v>
      </c>
      <c r="E70">
        <f t="shared" si="0"/>
        <v>0</v>
      </c>
    </row>
    <row r="71" spans="1:5" hidden="1" x14ac:dyDescent="0.3">
      <c r="A71" s="9">
        <v>33098</v>
      </c>
      <c r="E71">
        <f t="shared" si="0"/>
        <v>0</v>
      </c>
    </row>
    <row r="72" spans="1:5" hidden="1" x14ac:dyDescent="0.3">
      <c r="A72" s="9">
        <v>33101</v>
      </c>
      <c r="E72">
        <f t="shared" si="0"/>
        <v>0</v>
      </c>
    </row>
    <row r="73" spans="1:5" hidden="1" x14ac:dyDescent="0.3">
      <c r="A73" s="9">
        <v>33103</v>
      </c>
      <c r="E73">
        <f t="shared" si="0"/>
        <v>0</v>
      </c>
    </row>
    <row r="74" spans="1:5" hidden="1" x14ac:dyDescent="0.3">
      <c r="A74" s="9">
        <v>33104</v>
      </c>
      <c r="E74">
        <f t="shared" si="0"/>
        <v>0</v>
      </c>
    </row>
    <row r="75" spans="1:5" hidden="1" x14ac:dyDescent="0.3">
      <c r="A75" s="9">
        <v>33106</v>
      </c>
      <c r="E75">
        <f t="shared" si="0"/>
        <v>0</v>
      </c>
    </row>
    <row r="76" spans="1:5" hidden="1" x14ac:dyDescent="0.3">
      <c r="A76" s="9">
        <v>33115</v>
      </c>
      <c r="E76">
        <f t="shared" si="0"/>
        <v>0</v>
      </c>
    </row>
    <row r="77" spans="1:5" hidden="1" x14ac:dyDescent="0.3">
      <c r="A77" s="9">
        <v>33118</v>
      </c>
      <c r="E77">
        <f t="shared" si="0"/>
        <v>0</v>
      </c>
    </row>
    <row r="78" spans="1:5" hidden="1" x14ac:dyDescent="0.3">
      <c r="A78" s="9">
        <v>33119</v>
      </c>
      <c r="E78">
        <f t="shared" si="0"/>
        <v>0</v>
      </c>
    </row>
    <row r="79" spans="1:5" hidden="1" x14ac:dyDescent="0.3">
      <c r="A79" s="9">
        <v>33124</v>
      </c>
      <c r="E79">
        <f t="shared" si="0"/>
        <v>0</v>
      </c>
    </row>
    <row r="80" spans="1:5" hidden="1" x14ac:dyDescent="0.3">
      <c r="A80" s="9">
        <v>33125</v>
      </c>
      <c r="E80">
        <f t="shared" si="0"/>
        <v>0</v>
      </c>
    </row>
    <row r="81" spans="1:5" hidden="1" x14ac:dyDescent="0.3">
      <c r="A81" s="9">
        <v>33126</v>
      </c>
      <c r="E81">
        <f t="shared" si="0"/>
        <v>0</v>
      </c>
    </row>
    <row r="82" spans="1:5" hidden="1" x14ac:dyDescent="0.3">
      <c r="A82" s="9">
        <v>33130</v>
      </c>
      <c r="E82">
        <f t="shared" si="0"/>
        <v>0</v>
      </c>
    </row>
    <row r="83" spans="1:5" hidden="1" x14ac:dyDescent="0.3">
      <c r="A83" s="9">
        <v>33132</v>
      </c>
      <c r="E83">
        <f t="shared" si="0"/>
        <v>0</v>
      </c>
    </row>
    <row r="84" spans="1:5" hidden="1" x14ac:dyDescent="0.3">
      <c r="A84" s="9">
        <v>33134</v>
      </c>
      <c r="E84">
        <f t="shared" si="0"/>
        <v>0</v>
      </c>
    </row>
    <row r="85" spans="1:5" hidden="1" x14ac:dyDescent="0.3">
      <c r="A85" s="9">
        <v>33135</v>
      </c>
      <c r="E85">
        <f t="shared" si="0"/>
        <v>0</v>
      </c>
    </row>
    <row r="86" spans="1:5" hidden="1" x14ac:dyDescent="0.3">
      <c r="A86" s="9">
        <v>33140</v>
      </c>
      <c r="E86">
        <f t="shared" si="0"/>
        <v>0</v>
      </c>
    </row>
    <row r="87" spans="1:5" hidden="1" x14ac:dyDescent="0.3">
      <c r="A87" s="9">
        <v>33141</v>
      </c>
      <c r="E87">
        <f t="shared" si="0"/>
        <v>0</v>
      </c>
    </row>
    <row r="88" spans="1:5" hidden="1" x14ac:dyDescent="0.3">
      <c r="A88" s="9">
        <v>33150</v>
      </c>
      <c r="E88">
        <f t="shared" si="0"/>
        <v>0</v>
      </c>
    </row>
    <row r="89" spans="1:5" hidden="1" x14ac:dyDescent="0.3">
      <c r="A89" s="9">
        <v>33151</v>
      </c>
      <c r="E89">
        <f t="shared" si="0"/>
        <v>0</v>
      </c>
    </row>
    <row r="90" spans="1:5" hidden="1" x14ac:dyDescent="0.3">
      <c r="A90" s="9">
        <v>33153</v>
      </c>
      <c r="E90">
        <f t="shared" si="0"/>
        <v>0</v>
      </c>
    </row>
    <row r="91" spans="1:5" hidden="1" x14ac:dyDescent="0.3">
      <c r="A91" s="9">
        <v>33155</v>
      </c>
      <c r="E91">
        <f t="shared" si="0"/>
        <v>0</v>
      </c>
    </row>
    <row r="92" spans="1:5" hidden="1" x14ac:dyDescent="0.3">
      <c r="A92" s="9">
        <v>33164</v>
      </c>
      <c r="E92">
        <f t="shared" si="0"/>
        <v>0</v>
      </c>
    </row>
    <row r="93" spans="1:5" hidden="1" x14ac:dyDescent="0.3">
      <c r="A93" s="9">
        <v>33170</v>
      </c>
      <c r="E93">
        <f t="shared" ref="E93:E156" si="1">SUM(B93:D93)</f>
        <v>0</v>
      </c>
    </row>
    <row r="94" spans="1:5" hidden="1" x14ac:dyDescent="0.3">
      <c r="A94" s="9">
        <v>33174</v>
      </c>
      <c r="E94">
        <f t="shared" si="1"/>
        <v>0</v>
      </c>
    </row>
    <row r="95" spans="1:5" hidden="1" x14ac:dyDescent="0.3">
      <c r="A95" s="9">
        <v>33175</v>
      </c>
      <c r="E95">
        <f t="shared" si="1"/>
        <v>0</v>
      </c>
    </row>
    <row r="96" spans="1:5" hidden="1" x14ac:dyDescent="0.3">
      <c r="A96" s="9">
        <v>33187</v>
      </c>
      <c r="E96">
        <f t="shared" si="1"/>
        <v>0</v>
      </c>
    </row>
    <row r="97" spans="1:5" hidden="1" x14ac:dyDescent="0.3">
      <c r="A97" s="9">
        <v>33192</v>
      </c>
      <c r="E97">
        <f t="shared" si="1"/>
        <v>0</v>
      </c>
    </row>
    <row r="98" spans="1:5" hidden="1" x14ac:dyDescent="0.3">
      <c r="A98" s="9">
        <v>33205</v>
      </c>
      <c r="E98">
        <f t="shared" si="1"/>
        <v>0</v>
      </c>
    </row>
    <row r="99" spans="1:5" hidden="1" x14ac:dyDescent="0.3">
      <c r="A99" s="9">
        <v>33206</v>
      </c>
      <c r="E99">
        <f t="shared" si="1"/>
        <v>0</v>
      </c>
    </row>
    <row r="100" spans="1:5" hidden="1" x14ac:dyDescent="0.3">
      <c r="A100" s="9">
        <v>33213</v>
      </c>
      <c r="E100">
        <f t="shared" si="1"/>
        <v>0</v>
      </c>
    </row>
    <row r="101" spans="1:5" hidden="1" x14ac:dyDescent="0.3">
      <c r="A101" s="9">
        <v>33219</v>
      </c>
      <c r="E101">
        <f t="shared" si="1"/>
        <v>0</v>
      </c>
    </row>
    <row r="102" spans="1:5" hidden="1" x14ac:dyDescent="0.3">
      <c r="A102" s="9">
        <v>33222</v>
      </c>
      <c r="E102">
        <f t="shared" si="1"/>
        <v>0</v>
      </c>
    </row>
    <row r="103" spans="1:5" hidden="1" x14ac:dyDescent="0.3">
      <c r="A103" s="9">
        <v>33225</v>
      </c>
      <c r="E103">
        <f t="shared" si="1"/>
        <v>0</v>
      </c>
    </row>
    <row r="104" spans="1:5" hidden="1" x14ac:dyDescent="0.3">
      <c r="A104" s="9">
        <v>33227</v>
      </c>
      <c r="E104">
        <f t="shared" si="1"/>
        <v>0</v>
      </c>
    </row>
    <row r="105" spans="1:5" hidden="1" x14ac:dyDescent="0.3">
      <c r="A105" s="9">
        <v>33234</v>
      </c>
      <c r="E105">
        <f t="shared" si="1"/>
        <v>0</v>
      </c>
    </row>
    <row r="106" spans="1:5" hidden="1" x14ac:dyDescent="0.3">
      <c r="A106" s="9">
        <v>33240</v>
      </c>
      <c r="E106">
        <f t="shared" si="1"/>
        <v>0</v>
      </c>
    </row>
    <row r="107" spans="1:5" hidden="1" x14ac:dyDescent="0.3">
      <c r="A107" s="9">
        <v>33265</v>
      </c>
      <c r="E107">
        <f t="shared" si="1"/>
        <v>0</v>
      </c>
    </row>
    <row r="108" spans="1:5" hidden="1" x14ac:dyDescent="0.3">
      <c r="A108" s="9">
        <v>33271</v>
      </c>
      <c r="E108">
        <f t="shared" si="1"/>
        <v>0</v>
      </c>
    </row>
    <row r="109" spans="1:5" hidden="1" x14ac:dyDescent="0.3">
      <c r="A109" s="9">
        <v>33281</v>
      </c>
      <c r="E109">
        <f t="shared" si="1"/>
        <v>0</v>
      </c>
    </row>
    <row r="110" spans="1:5" hidden="1" x14ac:dyDescent="0.3">
      <c r="A110" s="9">
        <v>33283</v>
      </c>
      <c r="E110">
        <f t="shared" si="1"/>
        <v>0</v>
      </c>
    </row>
    <row r="111" spans="1:5" hidden="1" x14ac:dyDescent="0.3">
      <c r="A111" s="9">
        <v>33284</v>
      </c>
      <c r="E111">
        <f t="shared" si="1"/>
        <v>0</v>
      </c>
    </row>
    <row r="112" spans="1:5" hidden="1" x14ac:dyDescent="0.3">
      <c r="A112" s="9">
        <v>33290</v>
      </c>
      <c r="E112">
        <f t="shared" si="1"/>
        <v>0</v>
      </c>
    </row>
    <row r="113" spans="1:5" hidden="1" x14ac:dyDescent="0.3">
      <c r="A113" s="9">
        <v>33325</v>
      </c>
      <c r="E113">
        <f t="shared" si="1"/>
        <v>0</v>
      </c>
    </row>
    <row r="114" spans="1:5" hidden="1" x14ac:dyDescent="0.3">
      <c r="A114" s="9">
        <v>33338</v>
      </c>
      <c r="E114">
        <f t="shared" si="1"/>
        <v>0</v>
      </c>
    </row>
    <row r="115" spans="1:5" hidden="1" x14ac:dyDescent="0.3">
      <c r="A115" s="9">
        <v>33345</v>
      </c>
      <c r="E115">
        <f t="shared" si="1"/>
        <v>0</v>
      </c>
    </row>
    <row r="116" spans="1:5" x14ac:dyDescent="0.3">
      <c r="A116" s="9">
        <v>33353</v>
      </c>
      <c r="B116">
        <v>1</v>
      </c>
      <c r="E116">
        <f t="shared" si="1"/>
        <v>1</v>
      </c>
    </row>
    <row r="117" spans="1:5" hidden="1" x14ac:dyDescent="0.3">
      <c r="A117" s="9">
        <v>33354</v>
      </c>
      <c r="E117">
        <f t="shared" si="1"/>
        <v>0</v>
      </c>
    </row>
    <row r="118" spans="1:5" hidden="1" x14ac:dyDescent="0.3">
      <c r="A118" s="9">
        <v>33363</v>
      </c>
      <c r="E118">
        <f t="shared" si="1"/>
        <v>0</v>
      </c>
    </row>
    <row r="119" spans="1:5" hidden="1" x14ac:dyDescent="0.3">
      <c r="A119" s="9">
        <v>33371</v>
      </c>
      <c r="E119">
        <f t="shared" si="1"/>
        <v>0</v>
      </c>
    </row>
    <row r="120" spans="1:5" hidden="1" x14ac:dyDescent="0.3">
      <c r="A120" s="9">
        <v>33390</v>
      </c>
      <c r="E120">
        <f t="shared" si="1"/>
        <v>0</v>
      </c>
    </row>
    <row r="121" spans="1:5" hidden="1" x14ac:dyDescent="0.3">
      <c r="A121" s="9">
        <v>33397</v>
      </c>
      <c r="E121">
        <f t="shared" si="1"/>
        <v>0</v>
      </c>
    </row>
    <row r="122" spans="1:5" hidden="1" x14ac:dyDescent="0.3">
      <c r="A122" s="9">
        <v>33402</v>
      </c>
      <c r="E122">
        <f t="shared" si="1"/>
        <v>0</v>
      </c>
    </row>
    <row r="123" spans="1:5" hidden="1" x14ac:dyDescent="0.3">
      <c r="A123" s="9">
        <v>33403</v>
      </c>
      <c r="E123">
        <f t="shared" si="1"/>
        <v>0</v>
      </c>
    </row>
    <row r="124" spans="1:5" hidden="1" x14ac:dyDescent="0.3">
      <c r="A124" s="9">
        <v>33406</v>
      </c>
      <c r="E124">
        <f t="shared" si="1"/>
        <v>0</v>
      </c>
    </row>
    <row r="125" spans="1:5" hidden="1" x14ac:dyDescent="0.3">
      <c r="A125" s="9">
        <v>33410</v>
      </c>
      <c r="E125">
        <f t="shared" si="1"/>
        <v>0</v>
      </c>
    </row>
    <row r="126" spans="1:5" hidden="1" x14ac:dyDescent="0.3">
      <c r="A126" s="9">
        <v>33415</v>
      </c>
      <c r="E126">
        <f t="shared" si="1"/>
        <v>0</v>
      </c>
    </row>
    <row r="127" spans="1:5" hidden="1" x14ac:dyDescent="0.3">
      <c r="A127" s="9">
        <v>33425</v>
      </c>
      <c r="E127">
        <f t="shared" si="1"/>
        <v>0</v>
      </c>
    </row>
    <row r="128" spans="1:5" hidden="1" x14ac:dyDescent="0.3">
      <c r="A128" s="9">
        <v>33427</v>
      </c>
      <c r="E128">
        <f t="shared" si="1"/>
        <v>0</v>
      </c>
    </row>
    <row r="129" spans="1:5" hidden="1" x14ac:dyDescent="0.3">
      <c r="A129" s="9">
        <v>33442</v>
      </c>
      <c r="E129">
        <f t="shared" si="1"/>
        <v>0</v>
      </c>
    </row>
    <row r="130" spans="1:5" hidden="1" x14ac:dyDescent="0.3">
      <c r="A130" s="9">
        <v>33455</v>
      </c>
      <c r="E130">
        <f t="shared" si="1"/>
        <v>0</v>
      </c>
    </row>
    <row r="131" spans="1:5" hidden="1" x14ac:dyDescent="0.3">
      <c r="A131" s="9">
        <v>33457</v>
      </c>
      <c r="E131">
        <f t="shared" si="1"/>
        <v>0</v>
      </c>
    </row>
    <row r="132" spans="1:5" hidden="1" x14ac:dyDescent="0.3">
      <c r="A132" s="9">
        <v>33464</v>
      </c>
      <c r="E132">
        <f t="shared" si="1"/>
        <v>0</v>
      </c>
    </row>
    <row r="133" spans="1:5" hidden="1" x14ac:dyDescent="0.3">
      <c r="A133" s="9">
        <v>33466</v>
      </c>
      <c r="E133">
        <f t="shared" si="1"/>
        <v>0</v>
      </c>
    </row>
    <row r="134" spans="1:5" hidden="1" x14ac:dyDescent="0.3">
      <c r="A134" s="9">
        <v>33479</v>
      </c>
      <c r="E134">
        <f t="shared" si="1"/>
        <v>0</v>
      </c>
    </row>
    <row r="135" spans="1:5" hidden="1" x14ac:dyDescent="0.3">
      <c r="A135" s="9">
        <v>33480</v>
      </c>
      <c r="E135">
        <f t="shared" si="1"/>
        <v>0</v>
      </c>
    </row>
    <row r="136" spans="1:5" hidden="1" x14ac:dyDescent="0.3">
      <c r="A136" s="9">
        <v>33489</v>
      </c>
      <c r="E136">
        <f t="shared" si="1"/>
        <v>0</v>
      </c>
    </row>
    <row r="137" spans="1:5" hidden="1" x14ac:dyDescent="0.3">
      <c r="A137" s="9">
        <v>33494</v>
      </c>
      <c r="E137">
        <f t="shared" si="1"/>
        <v>0</v>
      </c>
    </row>
    <row r="138" spans="1:5" hidden="1" x14ac:dyDescent="0.3">
      <c r="A138" s="9">
        <v>33503</v>
      </c>
      <c r="E138">
        <f t="shared" si="1"/>
        <v>0</v>
      </c>
    </row>
    <row r="139" spans="1:5" hidden="1" x14ac:dyDescent="0.3">
      <c r="A139" s="9">
        <v>33507</v>
      </c>
      <c r="E139">
        <f t="shared" si="1"/>
        <v>0</v>
      </c>
    </row>
    <row r="140" spans="1:5" hidden="1" x14ac:dyDescent="0.3">
      <c r="A140" s="9">
        <v>33521</v>
      </c>
      <c r="E140">
        <f t="shared" si="1"/>
        <v>0</v>
      </c>
    </row>
    <row r="141" spans="1:5" hidden="1" x14ac:dyDescent="0.3">
      <c r="A141" s="9">
        <v>33523</v>
      </c>
      <c r="E141">
        <f t="shared" si="1"/>
        <v>0</v>
      </c>
    </row>
    <row r="142" spans="1:5" hidden="1" x14ac:dyDescent="0.3">
      <c r="A142" s="9">
        <v>33525</v>
      </c>
      <c r="E142">
        <f t="shared" si="1"/>
        <v>0</v>
      </c>
    </row>
    <row r="143" spans="1:5" hidden="1" x14ac:dyDescent="0.3">
      <c r="A143" s="9">
        <v>33528</v>
      </c>
      <c r="E143">
        <f t="shared" si="1"/>
        <v>0</v>
      </c>
    </row>
    <row r="144" spans="1:5" hidden="1" x14ac:dyDescent="0.3">
      <c r="A144" s="9">
        <v>33536</v>
      </c>
      <c r="E144">
        <f t="shared" si="1"/>
        <v>0</v>
      </c>
    </row>
    <row r="145" spans="1:5" hidden="1" x14ac:dyDescent="0.3">
      <c r="A145" s="9">
        <v>33555</v>
      </c>
      <c r="E145">
        <f t="shared" si="1"/>
        <v>0</v>
      </c>
    </row>
    <row r="146" spans="1:5" hidden="1" x14ac:dyDescent="0.3">
      <c r="A146" s="9">
        <v>33571</v>
      </c>
      <c r="E146">
        <f t="shared" si="1"/>
        <v>0</v>
      </c>
    </row>
    <row r="147" spans="1:5" hidden="1" x14ac:dyDescent="0.3">
      <c r="A147" s="9">
        <v>33575</v>
      </c>
      <c r="E147">
        <f t="shared" si="1"/>
        <v>0</v>
      </c>
    </row>
    <row r="148" spans="1:5" hidden="1" x14ac:dyDescent="0.3">
      <c r="A148" s="9">
        <v>33577</v>
      </c>
      <c r="E148">
        <f t="shared" si="1"/>
        <v>0</v>
      </c>
    </row>
    <row r="149" spans="1:5" x14ac:dyDescent="0.3">
      <c r="A149" s="9">
        <v>33588</v>
      </c>
      <c r="C149">
        <v>1</v>
      </c>
      <c r="E149">
        <f t="shared" si="1"/>
        <v>1</v>
      </c>
    </row>
    <row r="150" spans="1:5" hidden="1" x14ac:dyDescent="0.3">
      <c r="A150" s="9">
        <v>33597</v>
      </c>
      <c r="E150">
        <f t="shared" si="1"/>
        <v>0</v>
      </c>
    </row>
    <row r="151" spans="1:5" hidden="1" x14ac:dyDescent="0.3">
      <c r="A151" s="9">
        <v>33606</v>
      </c>
      <c r="E151">
        <f t="shared" si="1"/>
        <v>0</v>
      </c>
    </row>
    <row r="152" spans="1:5" hidden="1" x14ac:dyDescent="0.3">
      <c r="A152" s="9">
        <v>33801</v>
      </c>
      <c r="E152">
        <f t="shared" si="1"/>
        <v>0</v>
      </c>
    </row>
    <row r="153" spans="1:5" hidden="1" x14ac:dyDescent="0.3">
      <c r="A153" s="9">
        <v>33802</v>
      </c>
      <c r="E153">
        <f t="shared" si="1"/>
        <v>0</v>
      </c>
    </row>
    <row r="154" spans="1:5" hidden="1" x14ac:dyDescent="0.3">
      <c r="A154" s="9">
        <v>33803</v>
      </c>
      <c r="E154">
        <f t="shared" si="1"/>
        <v>0</v>
      </c>
    </row>
    <row r="155" spans="1:5" hidden="1" x14ac:dyDescent="0.3">
      <c r="A155" s="9">
        <v>33804</v>
      </c>
      <c r="E155">
        <f t="shared" si="1"/>
        <v>0</v>
      </c>
    </row>
    <row r="156" spans="1:5" hidden="1" x14ac:dyDescent="0.3">
      <c r="A156" s="9">
        <v>33805</v>
      </c>
      <c r="E156">
        <f t="shared" si="1"/>
        <v>0</v>
      </c>
    </row>
    <row r="157" spans="1:5" hidden="1" x14ac:dyDescent="0.3">
      <c r="A157" s="9">
        <v>33810</v>
      </c>
      <c r="E157">
        <f t="shared" ref="E157:E220" si="2">SUM(B157:D157)</f>
        <v>0</v>
      </c>
    </row>
    <row r="158" spans="1:5" hidden="1" x14ac:dyDescent="0.3">
      <c r="A158" s="9">
        <v>33815</v>
      </c>
      <c r="E158">
        <f t="shared" si="2"/>
        <v>0</v>
      </c>
    </row>
    <row r="159" spans="1:5" hidden="1" x14ac:dyDescent="0.3">
      <c r="A159" s="9">
        <v>33820</v>
      </c>
      <c r="E159">
        <f t="shared" si="2"/>
        <v>0</v>
      </c>
    </row>
    <row r="160" spans="1:5" hidden="1" x14ac:dyDescent="0.3">
      <c r="A160" s="9">
        <v>33821</v>
      </c>
      <c r="E160">
        <f t="shared" si="2"/>
        <v>0</v>
      </c>
    </row>
    <row r="161" spans="1:5" hidden="1" x14ac:dyDescent="0.3">
      <c r="A161" s="9">
        <v>33825</v>
      </c>
      <c r="E161">
        <f t="shared" si="2"/>
        <v>0</v>
      </c>
    </row>
    <row r="162" spans="1:5" hidden="1" x14ac:dyDescent="0.3">
      <c r="A162" s="9">
        <v>33830</v>
      </c>
      <c r="E162">
        <f t="shared" si="2"/>
        <v>0</v>
      </c>
    </row>
    <row r="163" spans="1:5" hidden="1" x14ac:dyDescent="0.3">
      <c r="A163" s="9">
        <v>33840</v>
      </c>
      <c r="E163">
        <f t="shared" si="2"/>
        <v>0</v>
      </c>
    </row>
    <row r="164" spans="1:5" hidden="1" x14ac:dyDescent="0.3">
      <c r="A164" s="9">
        <v>33924</v>
      </c>
      <c r="E164">
        <f t="shared" si="2"/>
        <v>0</v>
      </c>
    </row>
    <row r="165" spans="1:5" hidden="1" x14ac:dyDescent="0.3">
      <c r="A165" s="9">
        <v>33954</v>
      </c>
      <c r="E165">
        <f t="shared" si="2"/>
        <v>0</v>
      </c>
    </row>
    <row r="166" spans="1:5" hidden="1" x14ac:dyDescent="0.3">
      <c r="A166" s="9">
        <v>33965</v>
      </c>
      <c r="E166">
        <f t="shared" si="2"/>
        <v>0</v>
      </c>
    </row>
    <row r="167" spans="1:5" hidden="1" x14ac:dyDescent="0.3">
      <c r="A167" s="9">
        <v>33969</v>
      </c>
      <c r="E167">
        <f t="shared" si="2"/>
        <v>0</v>
      </c>
    </row>
    <row r="168" spans="1:5" hidden="1" x14ac:dyDescent="0.3">
      <c r="A168" s="9">
        <v>33974</v>
      </c>
      <c r="E168">
        <f t="shared" si="2"/>
        <v>0</v>
      </c>
    </row>
    <row r="169" spans="1:5" hidden="1" x14ac:dyDescent="0.3">
      <c r="A169" s="9">
        <v>33976</v>
      </c>
      <c r="E169">
        <f t="shared" si="2"/>
        <v>0</v>
      </c>
    </row>
    <row r="170" spans="1:5" hidden="1" x14ac:dyDescent="0.3">
      <c r="A170" s="9">
        <v>33978</v>
      </c>
      <c r="E170">
        <f t="shared" si="2"/>
        <v>0</v>
      </c>
    </row>
    <row r="171" spans="1:5" hidden="1" x14ac:dyDescent="0.3">
      <c r="A171" s="9">
        <v>33989</v>
      </c>
      <c r="E171">
        <f t="shared" si="2"/>
        <v>0</v>
      </c>
    </row>
    <row r="172" spans="1:5" hidden="1" x14ac:dyDescent="0.3">
      <c r="A172" s="9">
        <v>33996</v>
      </c>
      <c r="E172">
        <f t="shared" si="2"/>
        <v>0</v>
      </c>
    </row>
    <row r="173" spans="1:5" hidden="1" x14ac:dyDescent="0.3">
      <c r="A173" s="9">
        <v>34004</v>
      </c>
      <c r="E173">
        <f t="shared" si="2"/>
        <v>0</v>
      </c>
    </row>
    <row r="174" spans="1:5" hidden="1" x14ac:dyDescent="0.3">
      <c r="A174" s="9">
        <v>34005</v>
      </c>
      <c r="E174">
        <f t="shared" si="2"/>
        <v>0</v>
      </c>
    </row>
    <row r="175" spans="1:5" hidden="1" x14ac:dyDescent="0.3">
      <c r="A175" s="9">
        <v>34006</v>
      </c>
      <c r="E175">
        <f t="shared" si="2"/>
        <v>0</v>
      </c>
    </row>
    <row r="176" spans="1:5" hidden="1" x14ac:dyDescent="0.3">
      <c r="A176" s="9">
        <v>34007</v>
      </c>
      <c r="E176">
        <f t="shared" si="2"/>
        <v>0</v>
      </c>
    </row>
    <row r="177" spans="1:5" hidden="1" x14ac:dyDescent="0.3">
      <c r="A177" s="9">
        <v>34009</v>
      </c>
      <c r="E177">
        <f t="shared" si="2"/>
        <v>0</v>
      </c>
    </row>
    <row r="178" spans="1:5" hidden="1" x14ac:dyDescent="0.3">
      <c r="A178" s="9">
        <v>34010</v>
      </c>
      <c r="E178">
        <f t="shared" si="2"/>
        <v>0</v>
      </c>
    </row>
    <row r="179" spans="1:5" x14ac:dyDescent="0.3">
      <c r="A179" s="9">
        <v>34011</v>
      </c>
      <c r="C179">
        <v>1</v>
      </c>
      <c r="E179">
        <f t="shared" si="2"/>
        <v>1</v>
      </c>
    </row>
    <row r="180" spans="1:5" hidden="1" x14ac:dyDescent="0.3">
      <c r="A180" s="9">
        <v>34012</v>
      </c>
      <c r="E180">
        <f t="shared" si="2"/>
        <v>0</v>
      </c>
    </row>
    <row r="181" spans="1:5" hidden="1" x14ac:dyDescent="0.3">
      <c r="A181" s="9">
        <v>34013</v>
      </c>
      <c r="E181">
        <f t="shared" si="2"/>
        <v>0</v>
      </c>
    </row>
    <row r="182" spans="1:5" x14ac:dyDescent="0.3">
      <c r="A182" s="9">
        <v>34014</v>
      </c>
      <c r="C182">
        <v>1</v>
      </c>
      <c r="E182">
        <f t="shared" si="2"/>
        <v>1</v>
      </c>
    </row>
    <row r="183" spans="1:5" x14ac:dyDescent="0.3">
      <c r="A183" s="9">
        <v>34015</v>
      </c>
      <c r="D183">
        <v>1</v>
      </c>
      <c r="E183">
        <f t="shared" si="2"/>
        <v>1</v>
      </c>
    </row>
    <row r="184" spans="1:5" x14ac:dyDescent="0.3">
      <c r="A184" s="9">
        <v>34016</v>
      </c>
      <c r="D184">
        <v>1</v>
      </c>
      <c r="E184">
        <f t="shared" si="2"/>
        <v>1</v>
      </c>
    </row>
    <row r="185" spans="1:5" hidden="1" x14ac:dyDescent="0.3">
      <c r="A185" s="9">
        <v>34017</v>
      </c>
      <c r="E185">
        <f t="shared" si="2"/>
        <v>0</v>
      </c>
    </row>
    <row r="186" spans="1:5" hidden="1" x14ac:dyDescent="0.3">
      <c r="A186" s="9">
        <v>34019</v>
      </c>
      <c r="E186">
        <f t="shared" si="2"/>
        <v>0</v>
      </c>
    </row>
    <row r="187" spans="1:5" hidden="1" x14ac:dyDescent="0.3">
      <c r="A187" s="9">
        <v>34021</v>
      </c>
      <c r="E187">
        <f t="shared" si="2"/>
        <v>0</v>
      </c>
    </row>
    <row r="188" spans="1:5" hidden="1" x14ac:dyDescent="0.3">
      <c r="A188" s="9">
        <v>34022</v>
      </c>
      <c r="E188">
        <f t="shared" si="2"/>
        <v>0</v>
      </c>
    </row>
    <row r="189" spans="1:5" hidden="1" x14ac:dyDescent="0.3">
      <c r="A189" s="9">
        <v>34023</v>
      </c>
      <c r="E189">
        <f t="shared" si="2"/>
        <v>0</v>
      </c>
    </row>
    <row r="190" spans="1:5" hidden="1" x14ac:dyDescent="0.3">
      <c r="A190" s="9">
        <v>34026</v>
      </c>
      <c r="E190">
        <f t="shared" si="2"/>
        <v>0</v>
      </c>
    </row>
    <row r="191" spans="1:5" x14ac:dyDescent="0.3">
      <c r="A191" s="9">
        <v>34027</v>
      </c>
      <c r="D191">
        <v>1</v>
      </c>
      <c r="E191">
        <f t="shared" si="2"/>
        <v>1</v>
      </c>
    </row>
    <row r="192" spans="1:5" hidden="1" x14ac:dyDescent="0.3">
      <c r="A192" s="9">
        <v>34030</v>
      </c>
      <c r="E192">
        <f t="shared" si="2"/>
        <v>0</v>
      </c>
    </row>
    <row r="193" spans="1:5" hidden="1" x14ac:dyDescent="0.3">
      <c r="A193" s="9">
        <v>34032</v>
      </c>
      <c r="E193">
        <f t="shared" si="2"/>
        <v>0</v>
      </c>
    </row>
    <row r="194" spans="1:5" hidden="1" x14ac:dyDescent="0.3">
      <c r="A194" s="9">
        <v>34035</v>
      </c>
      <c r="E194">
        <f t="shared" si="2"/>
        <v>0</v>
      </c>
    </row>
    <row r="195" spans="1:5" hidden="1" x14ac:dyDescent="0.3">
      <c r="A195" s="9">
        <v>34036</v>
      </c>
      <c r="E195">
        <f t="shared" si="2"/>
        <v>0</v>
      </c>
    </row>
    <row r="196" spans="1:5" hidden="1" x14ac:dyDescent="0.3">
      <c r="A196" s="9">
        <v>34043</v>
      </c>
      <c r="E196">
        <f t="shared" si="2"/>
        <v>0</v>
      </c>
    </row>
    <row r="197" spans="1:5" hidden="1" x14ac:dyDescent="0.3">
      <c r="A197" s="9">
        <v>34046</v>
      </c>
      <c r="E197">
        <f t="shared" si="2"/>
        <v>0</v>
      </c>
    </row>
    <row r="198" spans="1:5" hidden="1" x14ac:dyDescent="0.3">
      <c r="A198" s="9">
        <v>34054</v>
      </c>
      <c r="E198">
        <f t="shared" si="2"/>
        <v>0</v>
      </c>
    </row>
    <row r="199" spans="1:5" hidden="1" x14ac:dyDescent="0.3">
      <c r="A199" s="9">
        <v>34055</v>
      </c>
      <c r="E199">
        <f t="shared" si="2"/>
        <v>0</v>
      </c>
    </row>
    <row r="200" spans="1:5" hidden="1" x14ac:dyDescent="0.3">
      <c r="A200" s="9">
        <v>34057</v>
      </c>
      <c r="E200">
        <f t="shared" si="2"/>
        <v>0</v>
      </c>
    </row>
    <row r="201" spans="1:5" hidden="1" x14ac:dyDescent="0.3">
      <c r="A201" s="9">
        <v>34059</v>
      </c>
      <c r="E201">
        <f t="shared" si="2"/>
        <v>0</v>
      </c>
    </row>
    <row r="202" spans="1:5" x14ac:dyDescent="0.3">
      <c r="A202" s="9">
        <v>34065</v>
      </c>
      <c r="D202">
        <v>1</v>
      </c>
      <c r="E202">
        <f t="shared" si="2"/>
        <v>1</v>
      </c>
    </row>
    <row r="203" spans="1:5" hidden="1" x14ac:dyDescent="0.3">
      <c r="A203" s="9">
        <v>37008</v>
      </c>
      <c r="E203">
        <f t="shared" si="2"/>
        <v>0</v>
      </c>
    </row>
    <row r="204" spans="1:5" hidden="1" x14ac:dyDescent="0.3">
      <c r="A204" s="9">
        <v>37012</v>
      </c>
      <c r="E204">
        <f t="shared" si="2"/>
        <v>0</v>
      </c>
    </row>
    <row r="205" spans="1:5" hidden="1" x14ac:dyDescent="0.3">
      <c r="A205" s="9">
        <v>37014</v>
      </c>
      <c r="B205">
        <v>1</v>
      </c>
      <c r="D205">
        <v>1</v>
      </c>
      <c r="E205">
        <f t="shared" si="2"/>
        <v>2</v>
      </c>
    </row>
    <row r="206" spans="1:5" x14ac:dyDescent="0.3">
      <c r="A206" s="9">
        <v>37017</v>
      </c>
      <c r="D206">
        <v>1</v>
      </c>
      <c r="E206">
        <f t="shared" si="2"/>
        <v>1</v>
      </c>
    </row>
    <row r="207" spans="1:5" hidden="1" x14ac:dyDescent="0.3">
      <c r="A207" s="9">
        <v>37018</v>
      </c>
      <c r="E207">
        <f t="shared" si="2"/>
        <v>0</v>
      </c>
    </row>
    <row r="208" spans="1:5" x14ac:dyDescent="0.3">
      <c r="A208" s="9">
        <v>37020</v>
      </c>
      <c r="C208">
        <v>1</v>
      </c>
      <c r="E208">
        <f t="shared" si="2"/>
        <v>1</v>
      </c>
    </row>
    <row r="209" spans="1:5" x14ac:dyDescent="0.3">
      <c r="A209" s="9">
        <v>37021</v>
      </c>
      <c r="B209">
        <v>1</v>
      </c>
      <c r="E209">
        <f t="shared" si="2"/>
        <v>1</v>
      </c>
    </row>
    <row r="210" spans="1:5" hidden="1" x14ac:dyDescent="0.3">
      <c r="A210" s="9">
        <v>37027</v>
      </c>
      <c r="B210">
        <v>1</v>
      </c>
      <c r="C210">
        <v>1</v>
      </c>
      <c r="D210">
        <v>1</v>
      </c>
      <c r="E210">
        <f t="shared" si="2"/>
        <v>3</v>
      </c>
    </row>
    <row r="211" spans="1:5" hidden="1" x14ac:dyDescent="0.3">
      <c r="A211" s="9">
        <v>37028</v>
      </c>
      <c r="E211">
        <f t="shared" si="2"/>
        <v>0</v>
      </c>
    </row>
    <row r="212" spans="1:5" x14ac:dyDescent="0.3">
      <c r="A212" s="9">
        <v>37041</v>
      </c>
      <c r="D212">
        <v>1</v>
      </c>
      <c r="E212">
        <f t="shared" si="2"/>
        <v>1</v>
      </c>
    </row>
    <row r="213" spans="1:5" hidden="1" x14ac:dyDescent="0.3">
      <c r="A213" s="9">
        <v>37055</v>
      </c>
      <c r="E213">
        <f t="shared" si="2"/>
        <v>0</v>
      </c>
    </row>
    <row r="214" spans="1:5" hidden="1" x14ac:dyDescent="0.3">
      <c r="A214" s="9">
        <v>37066</v>
      </c>
      <c r="E214">
        <f t="shared" si="2"/>
        <v>0</v>
      </c>
    </row>
    <row r="215" spans="1:5" hidden="1" x14ac:dyDescent="0.3">
      <c r="A215" s="9">
        <v>37070</v>
      </c>
      <c r="C215">
        <v>1</v>
      </c>
      <c r="D215">
        <v>1</v>
      </c>
      <c r="E215">
        <f t="shared" si="2"/>
        <v>2</v>
      </c>
    </row>
    <row r="216" spans="1:5" x14ac:dyDescent="0.3">
      <c r="A216" s="9">
        <v>37080</v>
      </c>
      <c r="C216">
        <v>1</v>
      </c>
      <c r="E216">
        <f t="shared" si="2"/>
        <v>1</v>
      </c>
    </row>
    <row r="217" spans="1:5" hidden="1" x14ac:dyDescent="0.3">
      <c r="A217" s="9">
        <v>37109</v>
      </c>
      <c r="E217">
        <f t="shared" si="2"/>
        <v>0</v>
      </c>
    </row>
    <row r="218" spans="1:5" x14ac:dyDescent="0.3">
      <c r="A218" s="9">
        <v>37110</v>
      </c>
      <c r="C218">
        <v>1</v>
      </c>
      <c r="E218">
        <f t="shared" si="2"/>
        <v>1</v>
      </c>
    </row>
    <row r="219" spans="1:5" hidden="1" x14ac:dyDescent="0.3">
      <c r="A219" s="9">
        <v>37111</v>
      </c>
      <c r="E219">
        <f t="shared" si="2"/>
        <v>0</v>
      </c>
    </row>
    <row r="220" spans="1:5" x14ac:dyDescent="0.3">
      <c r="A220" s="9">
        <v>37114</v>
      </c>
      <c r="D220">
        <v>1</v>
      </c>
      <c r="E220">
        <f t="shared" si="2"/>
        <v>1</v>
      </c>
    </row>
    <row r="221" spans="1:5" hidden="1" x14ac:dyDescent="0.3">
      <c r="A221" s="9">
        <v>37116</v>
      </c>
      <c r="E221">
        <f t="shared" ref="E221:E284" si="3">SUM(B221:D221)</f>
        <v>0</v>
      </c>
    </row>
    <row r="222" spans="1:5" x14ac:dyDescent="0.3">
      <c r="A222" s="9">
        <v>37117</v>
      </c>
      <c r="D222">
        <v>1</v>
      </c>
      <c r="E222">
        <f t="shared" si="3"/>
        <v>1</v>
      </c>
    </row>
    <row r="223" spans="1:5" hidden="1" x14ac:dyDescent="0.3">
      <c r="A223" s="9">
        <v>37119</v>
      </c>
      <c r="E223">
        <f t="shared" si="3"/>
        <v>0</v>
      </c>
    </row>
    <row r="224" spans="1:5" hidden="1" x14ac:dyDescent="0.3">
      <c r="A224" s="9">
        <v>37121</v>
      </c>
      <c r="E224">
        <f t="shared" si="3"/>
        <v>0</v>
      </c>
    </row>
    <row r="225" spans="1:5" hidden="1" x14ac:dyDescent="0.3">
      <c r="A225" s="9">
        <v>37122</v>
      </c>
      <c r="E225">
        <f t="shared" si="3"/>
        <v>0</v>
      </c>
    </row>
    <row r="226" spans="1:5" hidden="1" x14ac:dyDescent="0.3">
      <c r="A226" s="9">
        <v>37125</v>
      </c>
      <c r="E226">
        <f t="shared" si="3"/>
        <v>0</v>
      </c>
    </row>
    <row r="227" spans="1:5" hidden="1" x14ac:dyDescent="0.3">
      <c r="A227" s="9">
        <v>37128</v>
      </c>
      <c r="E227">
        <f t="shared" si="3"/>
        <v>0</v>
      </c>
    </row>
    <row r="228" spans="1:5" hidden="1" x14ac:dyDescent="0.3">
      <c r="A228" s="9">
        <v>37129</v>
      </c>
      <c r="E228">
        <f t="shared" si="3"/>
        <v>0</v>
      </c>
    </row>
    <row r="229" spans="1:5" hidden="1" x14ac:dyDescent="0.3">
      <c r="A229" s="9">
        <v>37130</v>
      </c>
      <c r="B229">
        <v>1</v>
      </c>
      <c r="C229">
        <v>1</v>
      </c>
      <c r="E229">
        <f t="shared" si="3"/>
        <v>2</v>
      </c>
    </row>
    <row r="230" spans="1:5" hidden="1" x14ac:dyDescent="0.3">
      <c r="A230" s="9">
        <v>37131</v>
      </c>
      <c r="E230">
        <f t="shared" si="3"/>
        <v>0</v>
      </c>
    </row>
    <row r="231" spans="1:5" hidden="1" x14ac:dyDescent="0.3">
      <c r="A231" s="9">
        <v>37133</v>
      </c>
      <c r="E231">
        <f t="shared" si="3"/>
        <v>0</v>
      </c>
    </row>
    <row r="232" spans="1:5" hidden="1" x14ac:dyDescent="0.3">
      <c r="A232" s="9">
        <v>37135</v>
      </c>
      <c r="E232">
        <f t="shared" si="3"/>
        <v>0</v>
      </c>
    </row>
    <row r="233" spans="1:5" hidden="1" x14ac:dyDescent="0.3">
      <c r="A233" s="9">
        <v>37136</v>
      </c>
      <c r="E233">
        <f t="shared" si="3"/>
        <v>0</v>
      </c>
    </row>
    <row r="234" spans="1:5" hidden="1" x14ac:dyDescent="0.3">
      <c r="A234" s="9">
        <v>37137</v>
      </c>
      <c r="E234">
        <f t="shared" si="3"/>
        <v>0</v>
      </c>
    </row>
    <row r="235" spans="1:5" hidden="1" x14ac:dyDescent="0.3">
      <c r="A235" s="9">
        <v>37138</v>
      </c>
      <c r="E235">
        <f t="shared" si="3"/>
        <v>0</v>
      </c>
    </row>
    <row r="236" spans="1:5" hidden="1" x14ac:dyDescent="0.3">
      <c r="A236" s="9">
        <v>37140</v>
      </c>
      <c r="E236">
        <f t="shared" si="3"/>
        <v>0</v>
      </c>
    </row>
    <row r="237" spans="1:5" hidden="1" x14ac:dyDescent="0.3">
      <c r="A237" s="9">
        <v>37141</v>
      </c>
      <c r="E237">
        <f t="shared" si="3"/>
        <v>0</v>
      </c>
    </row>
    <row r="238" spans="1:5" hidden="1" x14ac:dyDescent="0.3">
      <c r="A238" s="9">
        <v>37144</v>
      </c>
      <c r="E238">
        <f t="shared" si="3"/>
        <v>0</v>
      </c>
    </row>
    <row r="239" spans="1:5" hidden="1" x14ac:dyDescent="0.3">
      <c r="A239" s="9">
        <v>37145</v>
      </c>
      <c r="E239">
        <f t="shared" si="3"/>
        <v>0</v>
      </c>
    </row>
    <row r="240" spans="1:5" hidden="1" x14ac:dyDescent="0.3">
      <c r="A240" s="9">
        <v>37146</v>
      </c>
      <c r="E240">
        <f t="shared" si="3"/>
        <v>0</v>
      </c>
    </row>
    <row r="241" spans="1:5" hidden="1" x14ac:dyDescent="0.3">
      <c r="A241" s="9">
        <v>37147</v>
      </c>
      <c r="E241">
        <f t="shared" si="3"/>
        <v>0</v>
      </c>
    </row>
    <row r="242" spans="1:5" hidden="1" x14ac:dyDescent="0.3">
      <c r="A242" s="9">
        <v>37149</v>
      </c>
      <c r="E242">
        <f t="shared" si="3"/>
        <v>0</v>
      </c>
    </row>
    <row r="243" spans="1:5" hidden="1" x14ac:dyDescent="0.3">
      <c r="A243" s="9">
        <v>37151</v>
      </c>
      <c r="E243">
        <f t="shared" si="3"/>
        <v>0</v>
      </c>
    </row>
    <row r="244" spans="1:5" hidden="1" x14ac:dyDescent="0.3">
      <c r="A244" s="9">
        <v>37152</v>
      </c>
      <c r="E244">
        <f t="shared" si="3"/>
        <v>0</v>
      </c>
    </row>
    <row r="245" spans="1:5" hidden="1" x14ac:dyDescent="0.3">
      <c r="A245" s="9">
        <v>37157</v>
      </c>
      <c r="E245">
        <f t="shared" si="3"/>
        <v>0</v>
      </c>
    </row>
    <row r="246" spans="1:5" hidden="1" x14ac:dyDescent="0.3">
      <c r="A246" s="9">
        <v>37161</v>
      </c>
      <c r="E246">
        <f t="shared" si="3"/>
        <v>0</v>
      </c>
    </row>
    <row r="247" spans="1:5" hidden="1" x14ac:dyDescent="0.3">
      <c r="A247" s="9">
        <v>37171</v>
      </c>
      <c r="E247">
        <f t="shared" si="3"/>
        <v>0</v>
      </c>
    </row>
    <row r="248" spans="1:5" hidden="1" x14ac:dyDescent="0.3">
      <c r="A248" s="9">
        <v>37176</v>
      </c>
      <c r="E248">
        <f t="shared" si="3"/>
        <v>0</v>
      </c>
    </row>
    <row r="249" spans="1:5" hidden="1" x14ac:dyDescent="0.3">
      <c r="A249" s="9">
        <v>37177</v>
      </c>
      <c r="E249">
        <f t="shared" si="3"/>
        <v>0</v>
      </c>
    </row>
    <row r="250" spans="1:5" hidden="1" x14ac:dyDescent="0.3">
      <c r="A250" s="9">
        <v>37178</v>
      </c>
      <c r="E250">
        <f t="shared" si="3"/>
        <v>0</v>
      </c>
    </row>
    <row r="251" spans="1:5" hidden="1" x14ac:dyDescent="0.3">
      <c r="A251" s="9">
        <v>37180</v>
      </c>
      <c r="E251">
        <f t="shared" si="3"/>
        <v>0</v>
      </c>
    </row>
    <row r="252" spans="1:5" hidden="1" x14ac:dyDescent="0.3">
      <c r="A252" s="9">
        <v>37184</v>
      </c>
      <c r="E252">
        <f t="shared" si="3"/>
        <v>0</v>
      </c>
    </row>
    <row r="253" spans="1:5" hidden="1" x14ac:dyDescent="0.3">
      <c r="A253" s="9">
        <v>37186</v>
      </c>
      <c r="E253">
        <f t="shared" si="3"/>
        <v>0</v>
      </c>
    </row>
    <row r="254" spans="1:5" hidden="1" x14ac:dyDescent="0.3">
      <c r="A254" s="9">
        <v>37187</v>
      </c>
      <c r="E254">
        <f t="shared" si="3"/>
        <v>0</v>
      </c>
    </row>
    <row r="255" spans="1:5" hidden="1" x14ac:dyDescent="0.3">
      <c r="A255" s="9">
        <v>37190</v>
      </c>
      <c r="E255">
        <f t="shared" si="3"/>
        <v>0</v>
      </c>
    </row>
    <row r="256" spans="1:5" hidden="1" x14ac:dyDescent="0.3">
      <c r="A256" s="9">
        <v>37192</v>
      </c>
      <c r="E256">
        <f t="shared" si="3"/>
        <v>0</v>
      </c>
    </row>
    <row r="257" spans="1:5" hidden="1" x14ac:dyDescent="0.3">
      <c r="A257" s="9">
        <v>37194</v>
      </c>
      <c r="E257">
        <f t="shared" si="3"/>
        <v>0</v>
      </c>
    </row>
    <row r="258" spans="1:5" hidden="1" x14ac:dyDescent="0.3">
      <c r="A258" s="9">
        <v>37195</v>
      </c>
      <c r="E258">
        <f t="shared" si="3"/>
        <v>0</v>
      </c>
    </row>
    <row r="259" spans="1:5" hidden="1" x14ac:dyDescent="0.3">
      <c r="A259" s="9">
        <v>37196</v>
      </c>
      <c r="E259">
        <f t="shared" si="3"/>
        <v>0</v>
      </c>
    </row>
    <row r="260" spans="1:5" hidden="1" x14ac:dyDescent="0.3">
      <c r="A260" s="9">
        <v>37202</v>
      </c>
      <c r="E260">
        <f t="shared" si="3"/>
        <v>0</v>
      </c>
    </row>
    <row r="261" spans="1:5" hidden="1" x14ac:dyDescent="0.3">
      <c r="A261" s="9">
        <v>37203</v>
      </c>
      <c r="E261">
        <f t="shared" si="3"/>
        <v>0</v>
      </c>
    </row>
    <row r="262" spans="1:5" x14ac:dyDescent="0.3">
      <c r="A262" s="9">
        <v>37204</v>
      </c>
      <c r="D262">
        <v>1</v>
      </c>
      <c r="E262">
        <f t="shared" si="3"/>
        <v>1</v>
      </c>
    </row>
    <row r="263" spans="1:5" hidden="1" x14ac:dyDescent="0.3">
      <c r="A263" s="9">
        <v>37205</v>
      </c>
      <c r="E263">
        <f t="shared" si="3"/>
        <v>0</v>
      </c>
    </row>
    <row r="264" spans="1:5" hidden="1" x14ac:dyDescent="0.3">
      <c r="A264" s="9">
        <v>37207</v>
      </c>
      <c r="E264">
        <f t="shared" si="3"/>
        <v>0</v>
      </c>
    </row>
    <row r="265" spans="1:5" hidden="1" x14ac:dyDescent="0.3">
      <c r="A265" s="9">
        <v>37209</v>
      </c>
      <c r="E265">
        <f t="shared" si="3"/>
        <v>0</v>
      </c>
    </row>
    <row r="266" spans="1:5" hidden="1" x14ac:dyDescent="0.3">
      <c r="A266" s="9">
        <v>37210</v>
      </c>
      <c r="E266">
        <f t="shared" si="3"/>
        <v>0</v>
      </c>
    </row>
    <row r="267" spans="1:5" hidden="1" x14ac:dyDescent="0.3">
      <c r="A267" s="9">
        <v>37213</v>
      </c>
      <c r="E267">
        <f t="shared" si="3"/>
        <v>0</v>
      </c>
    </row>
    <row r="268" spans="1:5" hidden="1" x14ac:dyDescent="0.3">
      <c r="A268" s="9">
        <v>37215</v>
      </c>
      <c r="E268">
        <f t="shared" si="3"/>
        <v>0</v>
      </c>
    </row>
    <row r="269" spans="1:5" hidden="1" x14ac:dyDescent="0.3">
      <c r="A269" s="9">
        <v>37216</v>
      </c>
      <c r="E269">
        <f t="shared" si="3"/>
        <v>0</v>
      </c>
    </row>
    <row r="270" spans="1:5" hidden="1" x14ac:dyDescent="0.3">
      <c r="A270" s="9">
        <v>37218</v>
      </c>
      <c r="E270">
        <f t="shared" si="3"/>
        <v>0</v>
      </c>
    </row>
    <row r="271" spans="1:5" hidden="1" x14ac:dyDescent="0.3">
      <c r="A271" s="9">
        <v>37225</v>
      </c>
      <c r="E271">
        <f t="shared" si="3"/>
        <v>0</v>
      </c>
    </row>
    <row r="272" spans="1:5" hidden="1" x14ac:dyDescent="0.3">
      <c r="A272" s="9">
        <v>37228</v>
      </c>
      <c r="E272">
        <f t="shared" si="3"/>
        <v>0</v>
      </c>
    </row>
    <row r="273" spans="1:5" x14ac:dyDescent="0.3">
      <c r="A273" s="9">
        <v>37229</v>
      </c>
      <c r="D273">
        <v>1</v>
      </c>
      <c r="E273">
        <f t="shared" si="3"/>
        <v>1</v>
      </c>
    </row>
    <row r="274" spans="1:5" hidden="1" x14ac:dyDescent="0.3">
      <c r="A274" s="9">
        <v>37231</v>
      </c>
      <c r="E274">
        <f t="shared" si="3"/>
        <v>0</v>
      </c>
    </row>
    <row r="275" spans="1:5" hidden="1" x14ac:dyDescent="0.3">
      <c r="A275" s="9">
        <v>37233</v>
      </c>
      <c r="E275">
        <f t="shared" si="3"/>
        <v>0</v>
      </c>
    </row>
    <row r="276" spans="1:5" hidden="1" x14ac:dyDescent="0.3">
      <c r="A276" s="9">
        <v>37235</v>
      </c>
      <c r="E276">
        <f t="shared" si="3"/>
        <v>0</v>
      </c>
    </row>
    <row r="277" spans="1:5" hidden="1" x14ac:dyDescent="0.3">
      <c r="A277" s="9">
        <v>37237</v>
      </c>
      <c r="E277">
        <f t="shared" si="3"/>
        <v>0</v>
      </c>
    </row>
    <row r="278" spans="1:5" hidden="1" x14ac:dyDescent="0.3">
      <c r="A278" s="9">
        <v>37239</v>
      </c>
      <c r="C278">
        <v>1</v>
      </c>
      <c r="D278">
        <v>1</v>
      </c>
      <c r="E278">
        <f t="shared" si="3"/>
        <v>2</v>
      </c>
    </row>
    <row r="279" spans="1:5" x14ac:dyDescent="0.3">
      <c r="A279" s="9">
        <v>37240</v>
      </c>
      <c r="B279">
        <v>1</v>
      </c>
      <c r="E279">
        <f t="shared" si="3"/>
        <v>1</v>
      </c>
    </row>
    <row r="280" spans="1:5" hidden="1" x14ac:dyDescent="0.3">
      <c r="A280" s="9">
        <v>37242</v>
      </c>
      <c r="E280">
        <f t="shared" si="3"/>
        <v>0</v>
      </c>
    </row>
    <row r="281" spans="1:5" hidden="1" x14ac:dyDescent="0.3">
      <c r="A281" s="9">
        <v>37243</v>
      </c>
      <c r="E281">
        <f t="shared" si="3"/>
        <v>0</v>
      </c>
    </row>
    <row r="282" spans="1:5" hidden="1" x14ac:dyDescent="0.3">
      <c r="A282" s="9">
        <v>37255</v>
      </c>
      <c r="E282">
        <f t="shared" si="3"/>
        <v>0</v>
      </c>
    </row>
    <row r="283" spans="1:5" hidden="1" x14ac:dyDescent="0.3">
      <c r="A283" s="9">
        <v>37256</v>
      </c>
      <c r="E283">
        <f t="shared" si="3"/>
        <v>0</v>
      </c>
    </row>
    <row r="284" spans="1:5" hidden="1" x14ac:dyDescent="0.3">
      <c r="A284" s="9">
        <v>37269</v>
      </c>
      <c r="E284">
        <f t="shared" si="3"/>
        <v>0</v>
      </c>
    </row>
    <row r="285" spans="1:5" hidden="1" x14ac:dyDescent="0.3">
      <c r="A285" s="9">
        <v>37271</v>
      </c>
      <c r="E285">
        <f t="shared" ref="E285:E348" si="4">SUM(B285:D285)</f>
        <v>0</v>
      </c>
    </row>
    <row r="286" spans="1:5" hidden="1" x14ac:dyDescent="0.3">
      <c r="A286" s="9">
        <v>37272</v>
      </c>
      <c r="E286">
        <f t="shared" si="4"/>
        <v>0</v>
      </c>
    </row>
    <row r="287" spans="1:5" hidden="1" x14ac:dyDescent="0.3">
      <c r="A287" s="9">
        <v>37273</v>
      </c>
      <c r="E287">
        <f t="shared" si="4"/>
        <v>0</v>
      </c>
    </row>
    <row r="288" spans="1:5" hidden="1" x14ac:dyDescent="0.3">
      <c r="A288" s="9">
        <v>37274</v>
      </c>
      <c r="E288">
        <f t="shared" si="4"/>
        <v>0</v>
      </c>
    </row>
    <row r="289" spans="1:5" hidden="1" x14ac:dyDescent="0.3">
      <c r="A289" s="9">
        <v>37286</v>
      </c>
      <c r="E289">
        <f t="shared" si="4"/>
        <v>0</v>
      </c>
    </row>
    <row r="290" spans="1:5" hidden="1" x14ac:dyDescent="0.3">
      <c r="A290" s="9">
        <v>37290</v>
      </c>
      <c r="E290">
        <f t="shared" si="4"/>
        <v>0</v>
      </c>
    </row>
    <row r="291" spans="1:5" hidden="1" x14ac:dyDescent="0.3">
      <c r="A291" s="9">
        <v>37292</v>
      </c>
      <c r="E291">
        <f t="shared" si="4"/>
        <v>0</v>
      </c>
    </row>
    <row r="292" spans="1:5" hidden="1" x14ac:dyDescent="0.3">
      <c r="A292" s="9">
        <v>37298</v>
      </c>
      <c r="E292">
        <f t="shared" si="4"/>
        <v>0</v>
      </c>
    </row>
    <row r="293" spans="1:5" hidden="1" x14ac:dyDescent="0.3">
      <c r="A293" s="9">
        <v>37301</v>
      </c>
      <c r="E293">
        <f t="shared" si="4"/>
        <v>0</v>
      </c>
    </row>
    <row r="294" spans="1:5" hidden="1" x14ac:dyDescent="0.3">
      <c r="A294" s="9">
        <v>37306</v>
      </c>
      <c r="E294">
        <f t="shared" si="4"/>
        <v>0</v>
      </c>
    </row>
    <row r="295" spans="1:5" hidden="1" x14ac:dyDescent="0.3">
      <c r="A295" s="9">
        <v>37307</v>
      </c>
      <c r="E295">
        <f t="shared" si="4"/>
        <v>0</v>
      </c>
    </row>
    <row r="296" spans="1:5" hidden="1" x14ac:dyDescent="0.3">
      <c r="A296" s="9">
        <v>37309</v>
      </c>
      <c r="E296">
        <f t="shared" si="4"/>
        <v>0</v>
      </c>
    </row>
    <row r="297" spans="1:5" hidden="1" x14ac:dyDescent="0.3">
      <c r="A297" s="9">
        <v>37310</v>
      </c>
      <c r="E297">
        <f t="shared" si="4"/>
        <v>0</v>
      </c>
    </row>
    <row r="298" spans="1:5" hidden="1" x14ac:dyDescent="0.3">
      <c r="A298" s="9">
        <v>37313</v>
      </c>
      <c r="E298">
        <f t="shared" si="4"/>
        <v>0</v>
      </c>
    </row>
    <row r="299" spans="1:5" hidden="1" x14ac:dyDescent="0.3">
      <c r="A299" s="9">
        <v>37314</v>
      </c>
      <c r="E299">
        <f t="shared" si="4"/>
        <v>0</v>
      </c>
    </row>
    <row r="300" spans="1:5" hidden="1" x14ac:dyDescent="0.3">
      <c r="A300" s="9">
        <v>37317</v>
      </c>
      <c r="E300">
        <f t="shared" si="4"/>
        <v>0</v>
      </c>
    </row>
    <row r="301" spans="1:5" x14ac:dyDescent="0.3">
      <c r="A301" s="9">
        <v>37318</v>
      </c>
      <c r="C301">
        <v>1</v>
      </c>
      <c r="E301">
        <f t="shared" si="4"/>
        <v>1</v>
      </c>
    </row>
    <row r="302" spans="1:5" hidden="1" x14ac:dyDescent="0.3">
      <c r="A302" s="9">
        <v>37320</v>
      </c>
      <c r="E302">
        <f t="shared" si="4"/>
        <v>0</v>
      </c>
    </row>
    <row r="303" spans="1:5" hidden="1" x14ac:dyDescent="0.3">
      <c r="A303" s="9">
        <v>37322</v>
      </c>
      <c r="E303">
        <f t="shared" si="4"/>
        <v>0</v>
      </c>
    </row>
    <row r="304" spans="1:5" hidden="1" x14ac:dyDescent="0.3">
      <c r="A304" s="9">
        <v>37381</v>
      </c>
      <c r="E304">
        <f t="shared" si="4"/>
        <v>0</v>
      </c>
    </row>
    <row r="305" spans="1:5" hidden="1" x14ac:dyDescent="0.3">
      <c r="A305" s="9">
        <v>37383</v>
      </c>
      <c r="E305">
        <f t="shared" si="4"/>
        <v>0</v>
      </c>
    </row>
    <row r="306" spans="1:5" hidden="1" x14ac:dyDescent="0.3">
      <c r="A306" s="9">
        <v>37401</v>
      </c>
      <c r="E306">
        <f t="shared" si="4"/>
        <v>0</v>
      </c>
    </row>
    <row r="307" spans="1:5" hidden="1" x14ac:dyDescent="0.3">
      <c r="A307" s="9">
        <v>37402</v>
      </c>
      <c r="E307">
        <f t="shared" si="4"/>
        <v>0</v>
      </c>
    </row>
    <row r="308" spans="1:5" hidden="1" x14ac:dyDescent="0.3">
      <c r="A308" s="9">
        <v>37403</v>
      </c>
      <c r="E308">
        <f t="shared" si="4"/>
        <v>0</v>
      </c>
    </row>
    <row r="309" spans="1:5" hidden="1" x14ac:dyDescent="0.3">
      <c r="A309" s="9">
        <v>37404</v>
      </c>
      <c r="E309">
        <f t="shared" si="4"/>
        <v>0</v>
      </c>
    </row>
    <row r="310" spans="1:5" hidden="1" x14ac:dyDescent="0.3">
      <c r="A310" s="9">
        <v>37410</v>
      </c>
      <c r="E310">
        <f t="shared" si="4"/>
        <v>0</v>
      </c>
    </row>
    <row r="311" spans="1:5" hidden="1" x14ac:dyDescent="0.3">
      <c r="A311" s="9">
        <v>37411</v>
      </c>
      <c r="E311">
        <f t="shared" si="4"/>
        <v>0</v>
      </c>
    </row>
    <row r="312" spans="1:5" hidden="1" x14ac:dyDescent="0.3">
      <c r="A312" s="9">
        <v>37412</v>
      </c>
      <c r="E312">
        <f t="shared" si="4"/>
        <v>0</v>
      </c>
    </row>
    <row r="313" spans="1:5" hidden="1" x14ac:dyDescent="0.3">
      <c r="A313" s="9">
        <v>37414</v>
      </c>
      <c r="E313">
        <f t="shared" si="4"/>
        <v>0</v>
      </c>
    </row>
    <row r="314" spans="1:5" hidden="1" x14ac:dyDescent="0.3">
      <c r="A314" s="9">
        <v>37422</v>
      </c>
      <c r="E314">
        <f t="shared" si="4"/>
        <v>0</v>
      </c>
    </row>
    <row r="315" spans="1:5" hidden="1" x14ac:dyDescent="0.3">
      <c r="A315" s="9">
        <v>37423</v>
      </c>
      <c r="E315">
        <f t="shared" si="4"/>
        <v>0</v>
      </c>
    </row>
    <row r="316" spans="1:5" x14ac:dyDescent="0.3">
      <c r="A316" s="9">
        <v>37501</v>
      </c>
      <c r="B316">
        <v>1</v>
      </c>
      <c r="E316">
        <f t="shared" si="4"/>
        <v>1</v>
      </c>
    </row>
    <row r="317" spans="1:5" x14ac:dyDescent="0.3">
      <c r="A317" s="9">
        <v>37502</v>
      </c>
      <c r="B317">
        <v>1</v>
      </c>
      <c r="E317">
        <f t="shared" si="4"/>
        <v>1</v>
      </c>
    </row>
    <row r="318" spans="1:5" x14ac:dyDescent="0.3">
      <c r="A318" s="9">
        <v>37504</v>
      </c>
      <c r="B318">
        <v>1</v>
      </c>
      <c r="E318">
        <f t="shared" si="4"/>
        <v>1</v>
      </c>
    </row>
    <row r="319" spans="1:5" hidden="1" x14ac:dyDescent="0.3">
      <c r="A319" s="9">
        <v>37505</v>
      </c>
      <c r="E319">
        <f t="shared" si="4"/>
        <v>0</v>
      </c>
    </row>
    <row r="320" spans="1:5" x14ac:dyDescent="0.3">
      <c r="A320" s="9">
        <v>37506</v>
      </c>
      <c r="B320">
        <v>1</v>
      </c>
      <c r="E320">
        <f t="shared" si="4"/>
        <v>1</v>
      </c>
    </row>
    <row r="321" spans="1:5" hidden="1" x14ac:dyDescent="0.3">
      <c r="A321" s="9">
        <v>37511</v>
      </c>
      <c r="E321">
        <f t="shared" si="4"/>
        <v>0</v>
      </c>
    </row>
    <row r="322" spans="1:5" hidden="1" x14ac:dyDescent="0.3">
      <c r="A322" s="9">
        <v>37513</v>
      </c>
      <c r="E322">
        <f t="shared" si="4"/>
        <v>0</v>
      </c>
    </row>
    <row r="323" spans="1:5" hidden="1" x14ac:dyDescent="0.3">
      <c r="A323" s="9">
        <v>37515</v>
      </c>
      <c r="E323">
        <f t="shared" si="4"/>
        <v>0</v>
      </c>
    </row>
    <row r="324" spans="1:5" x14ac:dyDescent="0.3">
      <c r="A324" s="9">
        <v>37517</v>
      </c>
      <c r="B324">
        <v>1</v>
      </c>
      <c r="E324">
        <f t="shared" si="4"/>
        <v>1</v>
      </c>
    </row>
    <row r="325" spans="1:5" hidden="1" x14ac:dyDescent="0.3">
      <c r="A325" s="9">
        <v>37519</v>
      </c>
      <c r="E325">
        <f t="shared" si="4"/>
        <v>0</v>
      </c>
    </row>
    <row r="326" spans="1:5" hidden="1" x14ac:dyDescent="0.3">
      <c r="A326" s="9">
        <v>37520</v>
      </c>
      <c r="E326">
        <f t="shared" si="4"/>
        <v>0</v>
      </c>
    </row>
    <row r="327" spans="1:5" x14ac:dyDescent="0.3">
      <c r="A327" s="9">
        <v>37521</v>
      </c>
      <c r="B327">
        <v>1</v>
      </c>
      <c r="E327">
        <f t="shared" si="4"/>
        <v>1</v>
      </c>
    </row>
    <row r="328" spans="1:5" x14ac:dyDescent="0.3">
      <c r="A328" s="9">
        <v>37523</v>
      </c>
      <c r="B328">
        <v>1</v>
      </c>
      <c r="E328">
        <f t="shared" si="4"/>
        <v>1</v>
      </c>
    </row>
    <row r="329" spans="1:5" hidden="1" x14ac:dyDescent="0.3">
      <c r="A329" s="9">
        <v>37524</v>
      </c>
      <c r="E329">
        <f t="shared" si="4"/>
        <v>0</v>
      </c>
    </row>
    <row r="330" spans="1:5" hidden="1" x14ac:dyDescent="0.3">
      <c r="A330" s="9">
        <v>37525</v>
      </c>
      <c r="E330">
        <f t="shared" si="4"/>
        <v>0</v>
      </c>
    </row>
    <row r="331" spans="1:5" x14ac:dyDescent="0.3">
      <c r="A331" s="9">
        <v>37526</v>
      </c>
      <c r="B331">
        <v>1</v>
      </c>
      <c r="E331">
        <f t="shared" si="4"/>
        <v>1</v>
      </c>
    </row>
    <row r="332" spans="1:5" x14ac:dyDescent="0.3">
      <c r="A332" s="9">
        <v>37528</v>
      </c>
      <c r="B332">
        <v>1</v>
      </c>
      <c r="E332">
        <f t="shared" si="4"/>
        <v>1</v>
      </c>
    </row>
    <row r="333" spans="1:5" x14ac:dyDescent="0.3">
      <c r="A333" s="9">
        <v>37529</v>
      </c>
      <c r="B333">
        <v>1</v>
      </c>
      <c r="E333">
        <f t="shared" si="4"/>
        <v>1</v>
      </c>
    </row>
    <row r="334" spans="1:5" x14ac:dyDescent="0.3">
      <c r="A334" s="9">
        <v>37533</v>
      </c>
      <c r="B334">
        <v>1</v>
      </c>
      <c r="E334">
        <f t="shared" si="4"/>
        <v>1</v>
      </c>
    </row>
    <row r="335" spans="1:5" hidden="1" x14ac:dyDescent="0.3">
      <c r="A335" s="9">
        <v>37535</v>
      </c>
      <c r="E335">
        <f t="shared" si="4"/>
        <v>0</v>
      </c>
    </row>
    <row r="336" spans="1:5" hidden="1" x14ac:dyDescent="0.3">
      <c r="A336" s="9">
        <v>37536</v>
      </c>
      <c r="E336">
        <f t="shared" si="4"/>
        <v>0</v>
      </c>
    </row>
    <row r="337" spans="1:5" hidden="1" x14ac:dyDescent="0.3">
      <c r="A337" s="9">
        <v>37537</v>
      </c>
      <c r="E337">
        <f t="shared" si="4"/>
        <v>0</v>
      </c>
    </row>
    <row r="338" spans="1:5" x14ac:dyDescent="0.3">
      <c r="A338" s="9">
        <v>37538</v>
      </c>
      <c r="B338">
        <v>1</v>
      </c>
      <c r="E338">
        <f t="shared" si="4"/>
        <v>1</v>
      </c>
    </row>
    <row r="339" spans="1:5" hidden="1" x14ac:dyDescent="0.3">
      <c r="A339" s="9">
        <v>37539</v>
      </c>
      <c r="B339">
        <v>1</v>
      </c>
      <c r="D339">
        <v>1</v>
      </c>
      <c r="E339">
        <f t="shared" si="4"/>
        <v>2</v>
      </c>
    </row>
    <row r="340" spans="1:5" hidden="1" x14ac:dyDescent="0.3">
      <c r="A340" s="9">
        <v>37542</v>
      </c>
      <c r="E340">
        <f t="shared" si="4"/>
        <v>0</v>
      </c>
    </row>
    <row r="341" spans="1:5" hidden="1" x14ac:dyDescent="0.3">
      <c r="A341" s="9">
        <v>37543</v>
      </c>
      <c r="E341">
        <f t="shared" si="4"/>
        <v>0</v>
      </c>
    </row>
    <row r="342" spans="1:5" hidden="1" x14ac:dyDescent="0.3">
      <c r="A342" s="9">
        <v>37545</v>
      </c>
      <c r="E342">
        <f t="shared" si="4"/>
        <v>0</v>
      </c>
    </row>
    <row r="343" spans="1:5" hidden="1" x14ac:dyDescent="0.3">
      <c r="A343" s="9">
        <v>37546</v>
      </c>
      <c r="E343">
        <f t="shared" si="4"/>
        <v>0</v>
      </c>
    </row>
    <row r="344" spans="1:5" hidden="1" x14ac:dyDescent="0.3">
      <c r="A344" s="9">
        <v>37547</v>
      </c>
      <c r="E344">
        <f t="shared" si="4"/>
        <v>0</v>
      </c>
    </row>
    <row r="345" spans="1:5" hidden="1" x14ac:dyDescent="0.3">
      <c r="A345" s="9">
        <v>37548</v>
      </c>
      <c r="E345">
        <f t="shared" si="4"/>
        <v>0</v>
      </c>
    </row>
    <row r="346" spans="1:5" hidden="1" x14ac:dyDescent="0.3">
      <c r="A346" s="9">
        <v>37549</v>
      </c>
      <c r="E346">
        <f t="shared" si="4"/>
        <v>0</v>
      </c>
    </row>
    <row r="347" spans="1:5" x14ac:dyDescent="0.3">
      <c r="A347" s="9">
        <v>37551</v>
      </c>
      <c r="B347">
        <v>1</v>
      </c>
      <c r="E347">
        <f t="shared" si="4"/>
        <v>1</v>
      </c>
    </row>
    <row r="348" spans="1:5" hidden="1" x14ac:dyDescent="0.3">
      <c r="A348" s="9">
        <v>37552</v>
      </c>
      <c r="E348">
        <f t="shared" si="4"/>
        <v>0</v>
      </c>
    </row>
    <row r="349" spans="1:5" x14ac:dyDescent="0.3">
      <c r="A349" s="9">
        <v>37553</v>
      </c>
      <c r="B349">
        <v>1</v>
      </c>
      <c r="E349">
        <f t="shared" ref="E349:E412" si="5">SUM(B349:D349)</f>
        <v>1</v>
      </c>
    </row>
    <row r="350" spans="1:5" hidden="1" x14ac:dyDescent="0.3">
      <c r="A350" s="9">
        <v>37565</v>
      </c>
      <c r="E350">
        <f t="shared" si="5"/>
        <v>0</v>
      </c>
    </row>
    <row r="351" spans="1:5" hidden="1" x14ac:dyDescent="0.3">
      <c r="A351" s="9">
        <v>37594</v>
      </c>
      <c r="E351">
        <f t="shared" si="5"/>
        <v>0</v>
      </c>
    </row>
    <row r="352" spans="1:5" hidden="1" x14ac:dyDescent="0.3">
      <c r="A352" s="9">
        <v>37603</v>
      </c>
      <c r="E352">
        <f t="shared" si="5"/>
        <v>0</v>
      </c>
    </row>
    <row r="353" spans="1:5" hidden="1" x14ac:dyDescent="0.3">
      <c r="A353" s="9">
        <v>37604</v>
      </c>
      <c r="E353">
        <f t="shared" si="5"/>
        <v>0</v>
      </c>
    </row>
    <row r="354" spans="1:5" hidden="1" x14ac:dyDescent="0.3">
      <c r="A354" s="9">
        <v>37605</v>
      </c>
      <c r="E354">
        <f t="shared" si="5"/>
        <v>0</v>
      </c>
    </row>
    <row r="355" spans="1:5" hidden="1" x14ac:dyDescent="0.3">
      <c r="A355" s="9">
        <v>37612</v>
      </c>
      <c r="E355">
        <f t="shared" si="5"/>
        <v>0</v>
      </c>
    </row>
    <row r="356" spans="1:5" x14ac:dyDescent="0.3">
      <c r="A356" s="9">
        <v>37676</v>
      </c>
      <c r="B356">
        <v>1</v>
      </c>
      <c r="E356">
        <f t="shared" si="5"/>
        <v>1</v>
      </c>
    </row>
    <row r="357" spans="1:5" hidden="1" x14ac:dyDescent="0.3">
      <c r="A357" s="9">
        <v>37680</v>
      </c>
      <c r="E357">
        <f t="shared" si="5"/>
        <v>0</v>
      </c>
    </row>
    <row r="358" spans="1:5" x14ac:dyDescent="0.3">
      <c r="A358" s="9">
        <v>37702</v>
      </c>
      <c r="B358">
        <v>1</v>
      </c>
      <c r="E358">
        <f t="shared" si="5"/>
        <v>1</v>
      </c>
    </row>
    <row r="359" spans="1:5" hidden="1" x14ac:dyDescent="0.3">
      <c r="A359" s="9">
        <v>37703</v>
      </c>
      <c r="E359">
        <f t="shared" si="5"/>
        <v>0</v>
      </c>
    </row>
    <row r="360" spans="1:5" hidden="1" x14ac:dyDescent="0.3">
      <c r="A360" s="9">
        <v>37704</v>
      </c>
      <c r="E360">
        <f t="shared" si="5"/>
        <v>0</v>
      </c>
    </row>
    <row r="361" spans="1:5" x14ac:dyDescent="0.3">
      <c r="A361" s="9">
        <v>37705</v>
      </c>
      <c r="B361">
        <v>1</v>
      </c>
      <c r="E361">
        <f t="shared" si="5"/>
        <v>1</v>
      </c>
    </row>
    <row r="362" spans="1:5" x14ac:dyDescent="0.3">
      <c r="A362" s="9">
        <v>37710</v>
      </c>
      <c r="B362">
        <v>1</v>
      </c>
      <c r="E362">
        <f t="shared" si="5"/>
        <v>1</v>
      </c>
    </row>
    <row r="363" spans="1:5" hidden="1" x14ac:dyDescent="0.3">
      <c r="A363" s="9">
        <v>37714</v>
      </c>
      <c r="E363">
        <f t="shared" si="5"/>
        <v>0</v>
      </c>
    </row>
    <row r="364" spans="1:5" hidden="1" x14ac:dyDescent="0.3">
      <c r="A364" s="9">
        <v>37717</v>
      </c>
      <c r="E364">
        <f t="shared" si="5"/>
        <v>0</v>
      </c>
    </row>
    <row r="365" spans="1:5" x14ac:dyDescent="0.3">
      <c r="A365" s="9">
        <v>37718</v>
      </c>
      <c r="B365">
        <v>1</v>
      </c>
      <c r="E365">
        <f t="shared" si="5"/>
        <v>1</v>
      </c>
    </row>
    <row r="366" spans="1:5" hidden="1" x14ac:dyDescent="0.3">
      <c r="A366" s="9">
        <v>37722</v>
      </c>
      <c r="E366">
        <f t="shared" si="5"/>
        <v>0</v>
      </c>
    </row>
    <row r="367" spans="1:5" hidden="1" x14ac:dyDescent="0.3">
      <c r="A367" s="9">
        <v>37724</v>
      </c>
      <c r="E367">
        <f t="shared" si="5"/>
        <v>0</v>
      </c>
    </row>
    <row r="368" spans="1:5" hidden="1" x14ac:dyDescent="0.3">
      <c r="A368" s="9">
        <v>37725</v>
      </c>
      <c r="E368">
        <f t="shared" si="5"/>
        <v>0</v>
      </c>
    </row>
    <row r="369" spans="1:5" hidden="1" x14ac:dyDescent="0.3">
      <c r="A369" s="9">
        <v>37726</v>
      </c>
      <c r="E369">
        <f t="shared" si="5"/>
        <v>0</v>
      </c>
    </row>
    <row r="370" spans="1:5" hidden="1" x14ac:dyDescent="0.3">
      <c r="A370" s="9">
        <v>37727</v>
      </c>
      <c r="E370">
        <f t="shared" si="5"/>
        <v>0</v>
      </c>
    </row>
    <row r="371" spans="1:5" hidden="1" x14ac:dyDescent="0.3">
      <c r="A371" s="9">
        <v>37730</v>
      </c>
      <c r="C371">
        <v>1</v>
      </c>
      <c r="D371">
        <v>1</v>
      </c>
      <c r="E371">
        <f t="shared" si="5"/>
        <v>2</v>
      </c>
    </row>
    <row r="372" spans="1:5" hidden="1" x14ac:dyDescent="0.3">
      <c r="A372" s="9">
        <v>37732</v>
      </c>
      <c r="E372">
        <f t="shared" si="5"/>
        <v>0</v>
      </c>
    </row>
    <row r="373" spans="1:5" hidden="1" x14ac:dyDescent="0.3">
      <c r="A373" s="9">
        <v>37740</v>
      </c>
      <c r="E373">
        <f t="shared" si="5"/>
        <v>0</v>
      </c>
    </row>
    <row r="374" spans="1:5" hidden="1" x14ac:dyDescent="0.3">
      <c r="A374" s="9">
        <v>37742</v>
      </c>
      <c r="E374">
        <f t="shared" si="5"/>
        <v>0</v>
      </c>
    </row>
    <row r="375" spans="1:5" hidden="1" x14ac:dyDescent="0.3">
      <c r="A375" s="9">
        <v>37743</v>
      </c>
      <c r="E375">
        <f t="shared" si="5"/>
        <v>0</v>
      </c>
    </row>
    <row r="376" spans="1:5" hidden="1" x14ac:dyDescent="0.3">
      <c r="A376" s="9">
        <v>37744</v>
      </c>
      <c r="E376">
        <f t="shared" si="5"/>
        <v>0</v>
      </c>
    </row>
    <row r="377" spans="1:5" hidden="1" x14ac:dyDescent="0.3">
      <c r="A377" s="9">
        <v>37751</v>
      </c>
      <c r="E377">
        <f t="shared" si="5"/>
        <v>0</v>
      </c>
    </row>
    <row r="378" spans="1:5" hidden="1" x14ac:dyDescent="0.3">
      <c r="A378" s="9">
        <v>37756</v>
      </c>
      <c r="E378">
        <f t="shared" si="5"/>
        <v>0</v>
      </c>
    </row>
    <row r="379" spans="1:5" hidden="1" x14ac:dyDescent="0.3">
      <c r="A379" s="9">
        <v>37776</v>
      </c>
      <c r="E379">
        <f t="shared" si="5"/>
        <v>0</v>
      </c>
    </row>
    <row r="380" spans="1:5" x14ac:dyDescent="0.3">
      <c r="A380" s="9">
        <v>37901</v>
      </c>
      <c r="C380">
        <v>1</v>
      </c>
      <c r="E380">
        <f t="shared" si="5"/>
        <v>1</v>
      </c>
    </row>
    <row r="381" spans="1:5" hidden="1" x14ac:dyDescent="0.3">
      <c r="A381" s="9">
        <v>37902</v>
      </c>
      <c r="C381">
        <v>1</v>
      </c>
      <c r="D381">
        <v>1</v>
      </c>
      <c r="E381">
        <f t="shared" si="5"/>
        <v>2</v>
      </c>
    </row>
    <row r="382" spans="1:5" hidden="1" x14ac:dyDescent="0.3">
      <c r="A382" s="9">
        <v>37903</v>
      </c>
      <c r="E382">
        <f t="shared" si="5"/>
        <v>0</v>
      </c>
    </row>
    <row r="383" spans="1:5" hidden="1" x14ac:dyDescent="0.3">
      <c r="A383" s="9">
        <v>37905</v>
      </c>
      <c r="E383">
        <f t="shared" si="5"/>
        <v>0</v>
      </c>
    </row>
    <row r="384" spans="1:5" hidden="1" x14ac:dyDescent="0.3">
      <c r="A384" s="9">
        <v>37906</v>
      </c>
      <c r="E384">
        <f t="shared" si="5"/>
        <v>0</v>
      </c>
    </row>
    <row r="385" spans="1:5" hidden="1" x14ac:dyDescent="0.3">
      <c r="A385" s="9">
        <v>37911</v>
      </c>
      <c r="E385">
        <f t="shared" si="5"/>
        <v>0</v>
      </c>
    </row>
    <row r="386" spans="1:5" hidden="1" x14ac:dyDescent="0.3">
      <c r="A386" s="9">
        <v>37912</v>
      </c>
      <c r="E386">
        <f t="shared" si="5"/>
        <v>0</v>
      </c>
    </row>
    <row r="387" spans="1:5" hidden="1" x14ac:dyDescent="0.3">
      <c r="A387" s="9">
        <v>37913</v>
      </c>
      <c r="E387">
        <f t="shared" si="5"/>
        <v>0</v>
      </c>
    </row>
    <row r="388" spans="1:5" hidden="1" x14ac:dyDescent="0.3">
      <c r="A388" s="9">
        <v>37914</v>
      </c>
      <c r="E388">
        <f t="shared" si="5"/>
        <v>0</v>
      </c>
    </row>
    <row r="389" spans="1:5" hidden="1" x14ac:dyDescent="0.3">
      <c r="A389" s="9">
        <v>37915</v>
      </c>
      <c r="E389">
        <f t="shared" si="5"/>
        <v>0</v>
      </c>
    </row>
    <row r="390" spans="1:5" hidden="1" x14ac:dyDescent="0.3">
      <c r="A390" s="9">
        <v>37916</v>
      </c>
      <c r="E390">
        <f t="shared" si="5"/>
        <v>0</v>
      </c>
    </row>
    <row r="391" spans="1:5" hidden="1" x14ac:dyDescent="0.3">
      <c r="A391" s="9">
        <v>37917</v>
      </c>
      <c r="E391">
        <f t="shared" si="5"/>
        <v>0</v>
      </c>
    </row>
    <row r="392" spans="1:5" hidden="1" x14ac:dyDescent="0.3">
      <c r="A392" s="9">
        <v>37918</v>
      </c>
      <c r="E392">
        <f t="shared" si="5"/>
        <v>0</v>
      </c>
    </row>
    <row r="393" spans="1:5" hidden="1" x14ac:dyDescent="0.3">
      <c r="A393" s="9">
        <v>37922</v>
      </c>
      <c r="E393">
        <f t="shared" si="5"/>
        <v>0</v>
      </c>
    </row>
    <row r="394" spans="1:5" hidden="1" x14ac:dyDescent="0.3">
      <c r="A394" s="9">
        <v>37923</v>
      </c>
      <c r="E394">
        <f t="shared" si="5"/>
        <v>0</v>
      </c>
    </row>
    <row r="395" spans="1:5" hidden="1" x14ac:dyDescent="0.3">
      <c r="A395" s="9">
        <v>37929</v>
      </c>
      <c r="E395">
        <f t="shared" si="5"/>
        <v>0</v>
      </c>
    </row>
    <row r="396" spans="1:5" hidden="1" x14ac:dyDescent="0.3">
      <c r="A396" s="9">
        <v>37934</v>
      </c>
      <c r="E396">
        <f t="shared" si="5"/>
        <v>0</v>
      </c>
    </row>
    <row r="397" spans="1:5" hidden="1" x14ac:dyDescent="0.3">
      <c r="A397" s="9">
        <v>37936</v>
      </c>
      <c r="E397">
        <f t="shared" si="5"/>
        <v>0</v>
      </c>
    </row>
    <row r="398" spans="1:5" hidden="1" x14ac:dyDescent="0.3">
      <c r="A398" s="9">
        <v>37940</v>
      </c>
      <c r="B398">
        <v>1</v>
      </c>
      <c r="C398">
        <v>1</v>
      </c>
      <c r="D398">
        <v>1</v>
      </c>
      <c r="E398">
        <f t="shared" si="5"/>
        <v>3</v>
      </c>
    </row>
    <row r="399" spans="1:5" hidden="1" x14ac:dyDescent="0.3">
      <c r="A399" s="9">
        <v>37943</v>
      </c>
      <c r="E399">
        <f t="shared" si="5"/>
        <v>0</v>
      </c>
    </row>
    <row r="400" spans="1:5" x14ac:dyDescent="0.3">
      <c r="A400" s="9">
        <v>37945</v>
      </c>
      <c r="B400">
        <v>1</v>
      </c>
      <c r="E400">
        <f t="shared" si="5"/>
        <v>1</v>
      </c>
    </row>
    <row r="401" spans="1:5" x14ac:dyDescent="0.3">
      <c r="A401" s="9">
        <v>37946</v>
      </c>
      <c r="C401">
        <v>1</v>
      </c>
      <c r="E401">
        <f t="shared" si="5"/>
        <v>1</v>
      </c>
    </row>
    <row r="402" spans="1:5" x14ac:dyDescent="0.3">
      <c r="A402" s="9">
        <v>37947</v>
      </c>
      <c r="D402">
        <v>1</v>
      </c>
      <c r="E402">
        <f t="shared" si="5"/>
        <v>1</v>
      </c>
    </row>
    <row r="403" spans="1:5" x14ac:dyDescent="0.3">
      <c r="A403" s="9">
        <v>37948</v>
      </c>
      <c r="B403">
        <v>1</v>
      </c>
      <c r="E403">
        <f t="shared" si="5"/>
        <v>1</v>
      </c>
    </row>
    <row r="404" spans="1:5" x14ac:dyDescent="0.3">
      <c r="A404" s="9">
        <v>37949</v>
      </c>
      <c r="B404">
        <v>1</v>
      </c>
      <c r="E404">
        <f t="shared" si="5"/>
        <v>1</v>
      </c>
    </row>
    <row r="405" spans="1:5" hidden="1" x14ac:dyDescent="0.3">
      <c r="A405" s="9">
        <v>37951</v>
      </c>
      <c r="E405">
        <f t="shared" si="5"/>
        <v>0</v>
      </c>
    </row>
    <row r="406" spans="1:5" hidden="1" x14ac:dyDescent="0.3">
      <c r="A406" s="9">
        <v>37952</v>
      </c>
      <c r="E406">
        <f t="shared" si="5"/>
        <v>0</v>
      </c>
    </row>
    <row r="407" spans="1:5" hidden="1" x14ac:dyDescent="0.3">
      <c r="A407" s="9">
        <v>37955</v>
      </c>
      <c r="E407">
        <f t="shared" si="5"/>
        <v>0</v>
      </c>
    </row>
    <row r="408" spans="1:5" hidden="1" x14ac:dyDescent="0.3">
      <c r="A408" s="9">
        <v>37957</v>
      </c>
      <c r="E408">
        <f t="shared" si="5"/>
        <v>0</v>
      </c>
    </row>
    <row r="409" spans="1:5" x14ac:dyDescent="0.3">
      <c r="A409" s="9">
        <v>37958</v>
      </c>
      <c r="B409">
        <v>1</v>
      </c>
      <c r="E409">
        <f t="shared" si="5"/>
        <v>1</v>
      </c>
    </row>
    <row r="410" spans="1:5" hidden="1" x14ac:dyDescent="0.3">
      <c r="A410" s="9">
        <v>37960</v>
      </c>
      <c r="E410">
        <f t="shared" si="5"/>
        <v>0</v>
      </c>
    </row>
    <row r="411" spans="1:5" hidden="1" x14ac:dyDescent="0.3">
      <c r="A411" s="9">
        <v>37961</v>
      </c>
      <c r="E411">
        <f t="shared" si="5"/>
        <v>0</v>
      </c>
    </row>
    <row r="412" spans="1:5" hidden="1" x14ac:dyDescent="0.3">
      <c r="A412" s="9">
        <v>37965</v>
      </c>
      <c r="E412">
        <f t="shared" si="5"/>
        <v>0</v>
      </c>
    </row>
    <row r="413" spans="1:5" hidden="1" x14ac:dyDescent="0.3">
      <c r="A413" s="9">
        <v>37966</v>
      </c>
      <c r="E413">
        <f t="shared" ref="E413:E476" si="6">SUM(B413:D413)</f>
        <v>0</v>
      </c>
    </row>
    <row r="414" spans="1:5" hidden="1" x14ac:dyDescent="0.3">
      <c r="A414" s="9">
        <v>37972</v>
      </c>
      <c r="E414">
        <f t="shared" si="6"/>
        <v>0</v>
      </c>
    </row>
    <row r="415" spans="1:5" hidden="1" x14ac:dyDescent="0.3">
      <c r="A415" s="9">
        <v>37973</v>
      </c>
      <c r="E415">
        <f t="shared" si="6"/>
        <v>0</v>
      </c>
    </row>
    <row r="416" spans="1:5" hidden="1" x14ac:dyDescent="0.3">
      <c r="A416" s="9">
        <v>37974</v>
      </c>
      <c r="E416">
        <f t="shared" si="6"/>
        <v>0</v>
      </c>
    </row>
    <row r="417" spans="1:5" hidden="1" x14ac:dyDescent="0.3">
      <c r="A417" s="9">
        <v>37975</v>
      </c>
      <c r="E417">
        <f t="shared" si="6"/>
        <v>0</v>
      </c>
    </row>
    <row r="418" spans="1:5" hidden="1" x14ac:dyDescent="0.3">
      <c r="A418" s="9">
        <v>37976</v>
      </c>
      <c r="E418">
        <f t="shared" si="6"/>
        <v>0</v>
      </c>
    </row>
    <row r="419" spans="1:5" hidden="1" x14ac:dyDescent="0.3">
      <c r="A419" s="9">
        <v>37978</v>
      </c>
      <c r="E419">
        <f t="shared" si="6"/>
        <v>0</v>
      </c>
    </row>
    <row r="420" spans="1:5" hidden="1" x14ac:dyDescent="0.3">
      <c r="A420" s="9">
        <v>37979</v>
      </c>
      <c r="E420">
        <f t="shared" si="6"/>
        <v>0</v>
      </c>
    </row>
    <row r="421" spans="1:5" hidden="1" x14ac:dyDescent="0.3">
      <c r="A421" s="9">
        <v>37981</v>
      </c>
      <c r="E421">
        <f t="shared" si="6"/>
        <v>0</v>
      </c>
    </row>
    <row r="422" spans="1:5" x14ac:dyDescent="0.3">
      <c r="A422" s="9">
        <v>40001</v>
      </c>
      <c r="C422">
        <v>1</v>
      </c>
      <c r="E422">
        <f t="shared" si="6"/>
        <v>1</v>
      </c>
    </row>
    <row r="423" spans="1:5" hidden="1" x14ac:dyDescent="0.3">
      <c r="A423" s="9">
        <v>40002</v>
      </c>
      <c r="E423">
        <f t="shared" si="6"/>
        <v>0</v>
      </c>
    </row>
    <row r="424" spans="1:5" hidden="1" x14ac:dyDescent="0.3">
      <c r="A424" s="9">
        <v>40003</v>
      </c>
      <c r="E424">
        <f t="shared" si="6"/>
        <v>0</v>
      </c>
    </row>
    <row r="425" spans="1:5" x14ac:dyDescent="0.3">
      <c r="A425" s="9">
        <v>40004</v>
      </c>
      <c r="C425">
        <v>1</v>
      </c>
      <c r="E425">
        <f t="shared" si="6"/>
        <v>1</v>
      </c>
    </row>
    <row r="426" spans="1:5" hidden="1" x14ac:dyDescent="0.3">
      <c r="A426" s="9">
        <v>40005</v>
      </c>
      <c r="E426">
        <f t="shared" si="6"/>
        <v>0</v>
      </c>
    </row>
    <row r="427" spans="1:5" x14ac:dyDescent="0.3">
      <c r="A427" s="9">
        <v>40006</v>
      </c>
      <c r="C427">
        <v>1</v>
      </c>
      <c r="E427">
        <f t="shared" si="6"/>
        <v>1</v>
      </c>
    </row>
    <row r="428" spans="1:5" hidden="1" x14ac:dyDescent="0.3">
      <c r="A428" s="9">
        <v>40007</v>
      </c>
      <c r="E428">
        <f t="shared" si="6"/>
        <v>0</v>
      </c>
    </row>
    <row r="429" spans="1:5" hidden="1" x14ac:dyDescent="0.3">
      <c r="A429" s="9">
        <v>40008</v>
      </c>
      <c r="E429">
        <f t="shared" si="6"/>
        <v>0</v>
      </c>
    </row>
    <row r="430" spans="1:5" hidden="1" x14ac:dyDescent="0.3">
      <c r="A430" s="9">
        <v>40009</v>
      </c>
      <c r="E430">
        <f t="shared" si="6"/>
        <v>0</v>
      </c>
    </row>
    <row r="431" spans="1:5" x14ac:dyDescent="0.3">
      <c r="A431" s="9">
        <v>40010</v>
      </c>
      <c r="B431">
        <v>1</v>
      </c>
      <c r="E431">
        <f t="shared" si="6"/>
        <v>1</v>
      </c>
    </row>
    <row r="432" spans="1:5" hidden="1" x14ac:dyDescent="0.3">
      <c r="A432" s="9">
        <v>40011</v>
      </c>
      <c r="E432">
        <f t="shared" si="6"/>
        <v>0</v>
      </c>
    </row>
    <row r="433" spans="1:5" hidden="1" x14ac:dyDescent="0.3">
      <c r="A433" s="9">
        <v>40012</v>
      </c>
      <c r="E433">
        <f t="shared" si="6"/>
        <v>0</v>
      </c>
    </row>
    <row r="434" spans="1:5" x14ac:dyDescent="0.3">
      <c r="A434" s="9">
        <v>40013</v>
      </c>
      <c r="C434">
        <v>1</v>
      </c>
      <c r="E434">
        <f t="shared" si="6"/>
        <v>1</v>
      </c>
    </row>
    <row r="435" spans="1:5" hidden="1" x14ac:dyDescent="0.3">
      <c r="A435" s="9">
        <v>40014</v>
      </c>
      <c r="E435">
        <f t="shared" si="6"/>
        <v>0</v>
      </c>
    </row>
    <row r="436" spans="1:5" hidden="1" x14ac:dyDescent="0.3">
      <c r="A436" s="9">
        <v>40015</v>
      </c>
      <c r="E436">
        <f t="shared" si="6"/>
        <v>0</v>
      </c>
    </row>
    <row r="437" spans="1:5" hidden="1" x14ac:dyDescent="0.3">
      <c r="A437" s="9">
        <v>40017</v>
      </c>
      <c r="E437">
        <f t="shared" si="6"/>
        <v>0</v>
      </c>
    </row>
    <row r="438" spans="1:5" hidden="1" x14ac:dyDescent="0.3">
      <c r="A438" s="9">
        <v>40019</v>
      </c>
      <c r="E438">
        <f t="shared" si="6"/>
        <v>0</v>
      </c>
    </row>
    <row r="439" spans="1:5" hidden="1" x14ac:dyDescent="0.3">
      <c r="A439" s="9">
        <v>40020</v>
      </c>
      <c r="E439">
        <f t="shared" si="6"/>
        <v>0</v>
      </c>
    </row>
    <row r="440" spans="1:5" hidden="1" x14ac:dyDescent="0.3">
      <c r="A440" s="9">
        <v>40021</v>
      </c>
      <c r="E440">
        <f t="shared" si="6"/>
        <v>0</v>
      </c>
    </row>
    <row r="441" spans="1:5" hidden="1" x14ac:dyDescent="0.3">
      <c r="A441" s="9">
        <v>40024</v>
      </c>
      <c r="E441">
        <f t="shared" si="6"/>
        <v>0</v>
      </c>
    </row>
    <row r="442" spans="1:5" hidden="1" x14ac:dyDescent="0.3">
      <c r="A442" s="9">
        <v>40025</v>
      </c>
      <c r="E442">
        <f t="shared" si="6"/>
        <v>0</v>
      </c>
    </row>
    <row r="443" spans="1:5" hidden="1" x14ac:dyDescent="0.3">
      <c r="A443" s="9">
        <v>40026</v>
      </c>
      <c r="E443">
        <f t="shared" si="6"/>
        <v>0</v>
      </c>
    </row>
    <row r="444" spans="1:5" hidden="1" x14ac:dyDescent="0.3">
      <c r="A444" s="9">
        <v>40033</v>
      </c>
      <c r="E444">
        <f t="shared" si="6"/>
        <v>0</v>
      </c>
    </row>
    <row r="445" spans="1:5" hidden="1" x14ac:dyDescent="0.3">
      <c r="A445" s="9">
        <v>40037</v>
      </c>
      <c r="E445">
        <f t="shared" si="6"/>
        <v>0</v>
      </c>
    </row>
    <row r="446" spans="1:5" hidden="1" x14ac:dyDescent="0.3">
      <c r="A446" s="9">
        <v>40056</v>
      </c>
      <c r="E446">
        <f t="shared" si="6"/>
        <v>0</v>
      </c>
    </row>
    <row r="447" spans="1:5" hidden="1" x14ac:dyDescent="0.3">
      <c r="A447" s="9">
        <v>41001</v>
      </c>
      <c r="E447">
        <f t="shared" si="6"/>
        <v>0</v>
      </c>
    </row>
    <row r="448" spans="1:5" hidden="1" x14ac:dyDescent="0.3">
      <c r="A448" s="9">
        <v>41004</v>
      </c>
      <c r="E448">
        <f t="shared" si="6"/>
        <v>0</v>
      </c>
    </row>
    <row r="449" spans="1:5" x14ac:dyDescent="0.3">
      <c r="A449" s="9">
        <v>41005</v>
      </c>
      <c r="C449">
        <v>1</v>
      </c>
      <c r="E449">
        <f t="shared" si="6"/>
        <v>1</v>
      </c>
    </row>
    <row r="450" spans="1:5" hidden="1" x14ac:dyDescent="0.3">
      <c r="A450" s="9">
        <v>41006</v>
      </c>
      <c r="E450">
        <f t="shared" si="6"/>
        <v>0</v>
      </c>
    </row>
    <row r="451" spans="1:5" x14ac:dyDescent="0.3">
      <c r="A451" s="9">
        <v>41007</v>
      </c>
      <c r="C451">
        <v>1</v>
      </c>
      <c r="E451">
        <f t="shared" si="6"/>
        <v>1</v>
      </c>
    </row>
    <row r="452" spans="1:5" hidden="1" x14ac:dyDescent="0.3">
      <c r="A452" s="9">
        <v>41008</v>
      </c>
      <c r="E452">
        <f t="shared" si="6"/>
        <v>0</v>
      </c>
    </row>
    <row r="453" spans="1:5" x14ac:dyDescent="0.3">
      <c r="A453" s="9">
        <v>41010</v>
      </c>
      <c r="C453">
        <v>1</v>
      </c>
      <c r="E453">
        <f t="shared" si="6"/>
        <v>1</v>
      </c>
    </row>
    <row r="454" spans="1:5" x14ac:dyDescent="0.3">
      <c r="A454" s="9">
        <v>41011</v>
      </c>
      <c r="C454">
        <v>1</v>
      </c>
      <c r="E454">
        <f t="shared" si="6"/>
        <v>1</v>
      </c>
    </row>
    <row r="455" spans="1:5" x14ac:dyDescent="0.3">
      <c r="A455" s="9">
        <v>41012</v>
      </c>
      <c r="C455">
        <v>1</v>
      </c>
      <c r="E455">
        <f t="shared" si="6"/>
        <v>1</v>
      </c>
    </row>
    <row r="456" spans="1:5" hidden="1" x14ac:dyDescent="0.3">
      <c r="A456" s="9">
        <v>41013</v>
      </c>
      <c r="E456">
        <f t="shared" si="6"/>
        <v>0</v>
      </c>
    </row>
    <row r="457" spans="1:5" hidden="1" x14ac:dyDescent="0.3">
      <c r="A457" s="9">
        <v>41014</v>
      </c>
      <c r="E457">
        <f t="shared" si="6"/>
        <v>0</v>
      </c>
    </row>
    <row r="458" spans="1:5" hidden="1" x14ac:dyDescent="0.3">
      <c r="A458" s="9">
        <v>41015</v>
      </c>
      <c r="E458">
        <f t="shared" si="6"/>
        <v>0</v>
      </c>
    </row>
    <row r="459" spans="1:5" hidden="1" x14ac:dyDescent="0.3">
      <c r="A459" s="9">
        <v>41016</v>
      </c>
      <c r="E459">
        <f t="shared" si="6"/>
        <v>0</v>
      </c>
    </row>
    <row r="460" spans="1:5" hidden="1" x14ac:dyDescent="0.3">
      <c r="A460" s="9">
        <v>41017</v>
      </c>
      <c r="E460">
        <f t="shared" si="6"/>
        <v>0</v>
      </c>
    </row>
    <row r="461" spans="1:5" x14ac:dyDescent="0.3">
      <c r="A461" s="9">
        <v>41018</v>
      </c>
      <c r="D461">
        <v>1</v>
      </c>
      <c r="E461">
        <f t="shared" si="6"/>
        <v>1</v>
      </c>
    </row>
    <row r="462" spans="1:5" hidden="1" x14ac:dyDescent="0.3">
      <c r="A462" s="9">
        <v>41020</v>
      </c>
      <c r="E462">
        <f t="shared" si="6"/>
        <v>0</v>
      </c>
    </row>
    <row r="463" spans="1:5" hidden="1" x14ac:dyDescent="0.3">
      <c r="A463" s="9">
        <v>41021</v>
      </c>
      <c r="E463">
        <f t="shared" si="6"/>
        <v>0</v>
      </c>
    </row>
    <row r="464" spans="1:5" hidden="1" x14ac:dyDescent="0.3">
      <c r="A464" s="9">
        <v>41022</v>
      </c>
      <c r="E464">
        <f t="shared" si="6"/>
        <v>0</v>
      </c>
    </row>
    <row r="465" spans="1:5" x14ac:dyDescent="0.3">
      <c r="A465" s="9">
        <v>41023</v>
      </c>
      <c r="C465">
        <v>1</v>
      </c>
      <c r="E465">
        <f t="shared" si="6"/>
        <v>1</v>
      </c>
    </row>
    <row r="466" spans="1:5" hidden="1" x14ac:dyDescent="0.3">
      <c r="A466" s="9">
        <v>41025</v>
      </c>
      <c r="E466">
        <f t="shared" si="6"/>
        <v>0</v>
      </c>
    </row>
    <row r="467" spans="1:5" hidden="1" x14ac:dyDescent="0.3">
      <c r="A467" s="9">
        <v>41028</v>
      </c>
      <c r="E467">
        <f t="shared" si="6"/>
        <v>0</v>
      </c>
    </row>
    <row r="468" spans="1:5" hidden="1" x14ac:dyDescent="0.3">
      <c r="A468" s="9">
        <v>41029</v>
      </c>
      <c r="E468">
        <f t="shared" si="6"/>
        <v>0</v>
      </c>
    </row>
    <row r="469" spans="1:5" hidden="1" x14ac:dyDescent="0.3">
      <c r="A469" s="9">
        <v>41030</v>
      </c>
      <c r="C469">
        <v>1</v>
      </c>
      <c r="D469">
        <v>1</v>
      </c>
      <c r="E469">
        <f t="shared" si="6"/>
        <v>2</v>
      </c>
    </row>
    <row r="470" spans="1:5" hidden="1" x14ac:dyDescent="0.3">
      <c r="A470" s="9">
        <v>41031</v>
      </c>
      <c r="E470">
        <f t="shared" si="6"/>
        <v>0</v>
      </c>
    </row>
    <row r="471" spans="1:5" hidden="1" x14ac:dyDescent="0.3">
      <c r="A471" s="9">
        <v>41032</v>
      </c>
      <c r="E471">
        <f t="shared" si="6"/>
        <v>0</v>
      </c>
    </row>
    <row r="472" spans="1:5" hidden="1" x14ac:dyDescent="0.3">
      <c r="A472" s="9">
        <v>41033</v>
      </c>
      <c r="E472">
        <f t="shared" si="6"/>
        <v>0</v>
      </c>
    </row>
    <row r="473" spans="1:5" hidden="1" x14ac:dyDescent="0.3">
      <c r="A473" s="9">
        <v>41034</v>
      </c>
      <c r="E473">
        <f t="shared" si="6"/>
        <v>0</v>
      </c>
    </row>
    <row r="474" spans="1:5" hidden="1" x14ac:dyDescent="0.3">
      <c r="A474" s="9">
        <v>41036</v>
      </c>
      <c r="E474">
        <f t="shared" si="6"/>
        <v>0</v>
      </c>
    </row>
    <row r="475" spans="1:5" x14ac:dyDescent="0.3">
      <c r="A475" s="9">
        <v>41040</v>
      </c>
      <c r="D475">
        <v>1</v>
      </c>
      <c r="E475">
        <f t="shared" si="6"/>
        <v>1</v>
      </c>
    </row>
    <row r="476" spans="1:5" hidden="1" x14ac:dyDescent="0.3">
      <c r="A476" s="9">
        <v>41041</v>
      </c>
      <c r="E476">
        <f t="shared" si="6"/>
        <v>0</v>
      </c>
    </row>
    <row r="477" spans="1:5" hidden="1" x14ac:dyDescent="0.3">
      <c r="A477" s="9">
        <v>41042</v>
      </c>
      <c r="E477">
        <f t="shared" ref="E477:E540" si="7">SUM(B477:D477)</f>
        <v>0</v>
      </c>
    </row>
    <row r="478" spans="1:5" hidden="1" x14ac:dyDescent="0.3">
      <c r="A478" s="9">
        <v>41043</v>
      </c>
      <c r="E478">
        <f t="shared" si="7"/>
        <v>0</v>
      </c>
    </row>
    <row r="479" spans="1:5" hidden="1" x14ac:dyDescent="0.3">
      <c r="A479" s="9">
        <v>41044</v>
      </c>
      <c r="E479">
        <f t="shared" si="7"/>
        <v>0</v>
      </c>
    </row>
    <row r="480" spans="1:5" hidden="1" x14ac:dyDescent="0.3">
      <c r="A480" s="9">
        <v>41045</v>
      </c>
      <c r="E480">
        <f t="shared" si="7"/>
        <v>0</v>
      </c>
    </row>
    <row r="481" spans="1:5" hidden="1" x14ac:dyDescent="0.3">
      <c r="A481" s="9">
        <v>41052</v>
      </c>
      <c r="E481">
        <f t="shared" si="7"/>
        <v>0</v>
      </c>
    </row>
    <row r="482" spans="1:5" hidden="1" x14ac:dyDescent="0.3">
      <c r="A482" s="9">
        <v>41054</v>
      </c>
      <c r="E482">
        <f t="shared" si="7"/>
        <v>0</v>
      </c>
    </row>
    <row r="483" spans="1:5" hidden="1" x14ac:dyDescent="0.3">
      <c r="A483" s="9">
        <v>53001</v>
      </c>
      <c r="E483">
        <f t="shared" si="7"/>
        <v>0</v>
      </c>
    </row>
    <row r="484" spans="1:5" hidden="1" x14ac:dyDescent="0.3">
      <c r="A484" s="9">
        <v>53002</v>
      </c>
      <c r="E484">
        <f t="shared" si="7"/>
        <v>0</v>
      </c>
    </row>
    <row r="485" spans="1:5" hidden="1" x14ac:dyDescent="0.3">
      <c r="A485" s="9">
        <v>53003</v>
      </c>
      <c r="E485">
        <f t="shared" si="7"/>
        <v>0</v>
      </c>
    </row>
    <row r="486" spans="1:5" hidden="1" x14ac:dyDescent="0.3">
      <c r="A486" s="9">
        <v>53004</v>
      </c>
      <c r="E486">
        <f t="shared" si="7"/>
        <v>0</v>
      </c>
    </row>
    <row r="487" spans="1:5" hidden="1" x14ac:dyDescent="0.3">
      <c r="A487" s="9">
        <v>57001</v>
      </c>
      <c r="E487">
        <f t="shared" si="7"/>
        <v>0</v>
      </c>
    </row>
    <row r="488" spans="1:5" hidden="1" x14ac:dyDescent="0.3">
      <c r="A488" s="9">
        <v>57007</v>
      </c>
      <c r="E488">
        <f t="shared" si="7"/>
        <v>0</v>
      </c>
    </row>
    <row r="489" spans="1:5" hidden="1" x14ac:dyDescent="0.3">
      <c r="A489" s="9">
        <v>57025</v>
      </c>
      <c r="E489">
        <f t="shared" si="7"/>
        <v>0</v>
      </c>
    </row>
    <row r="490" spans="1:5" hidden="1" x14ac:dyDescent="0.3">
      <c r="A490" s="9">
        <v>58001</v>
      </c>
      <c r="E490">
        <f t="shared" si="7"/>
        <v>0</v>
      </c>
    </row>
    <row r="491" spans="1:5" hidden="1" x14ac:dyDescent="0.3">
      <c r="A491" s="9">
        <v>58011</v>
      </c>
      <c r="E491">
        <f t="shared" si="7"/>
        <v>0</v>
      </c>
    </row>
    <row r="492" spans="1:5" hidden="1" x14ac:dyDescent="0.3">
      <c r="A492" s="9">
        <v>58013</v>
      </c>
      <c r="E492">
        <f t="shared" si="7"/>
        <v>0</v>
      </c>
    </row>
    <row r="493" spans="1:5" hidden="1" x14ac:dyDescent="0.3">
      <c r="A493" s="9">
        <v>58014</v>
      </c>
      <c r="E493">
        <f t="shared" si="7"/>
        <v>0</v>
      </c>
    </row>
    <row r="494" spans="1:5" hidden="1" x14ac:dyDescent="0.3">
      <c r="A494" s="9">
        <v>58016</v>
      </c>
      <c r="E494">
        <f t="shared" si="7"/>
        <v>0</v>
      </c>
    </row>
    <row r="495" spans="1:5" hidden="1" x14ac:dyDescent="0.3">
      <c r="A495" s="9">
        <v>61847</v>
      </c>
      <c r="E495">
        <f t="shared" si="7"/>
        <v>0</v>
      </c>
    </row>
    <row r="496" spans="1:5" hidden="1" x14ac:dyDescent="0.3">
      <c r="A496" s="9">
        <v>61851</v>
      </c>
      <c r="E496">
        <f t="shared" si="7"/>
        <v>0</v>
      </c>
    </row>
    <row r="497" spans="1:5" hidden="1" x14ac:dyDescent="0.3">
      <c r="A497" s="9">
        <v>62102</v>
      </c>
      <c r="E497">
        <f t="shared" si="7"/>
        <v>0</v>
      </c>
    </row>
    <row r="498" spans="1:5" hidden="1" x14ac:dyDescent="0.3">
      <c r="A498" s="9">
        <v>62103</v>
      </c>
      <c r="E498">
        <f t="shared" si="7"/>
        <v>0</v>
      </c>
    </row>
    <row r="499" spans="1:5" hidden="1" x14ac:dyDescent="0.3">
      <c r="A499" s="9">
        <v>62104</v>
      </c>
      <c r="E499">
        <f t="shared" si="7"/>
        <v>0</v>
      </c>
    </row>
    <row r="500" spans="1:5" hidden="1" x14ac:dyDescent="0.3">
      <c r="A500" s="9">
        <v>62107</v>
      </c>
      <c r="E500">
        <f t="shared" si="7"/>
        <v>0</v>
      </c>
    </row>
    <row r="501" spans="1:5" hidden="1" x14ac:dyDescent="0.3">
      <c r="A501" s="9">
        <v>62109</v>
      </c>
      <c r="E501">
        <f t="shared" si="7"/>
        <v>0</v>
      </c>
    </row>
    <row r="502" spans="1:5" hidden="1" x14ac:dyDescent="0.3">
      <c r="A502" s="9">
        <v>62111</v>
      </c>
      <c r="C502">
        <v>1</v>
      </c>
      <c r="D502">
        <v>1</v>
      </c>
      <c r="E502">
        <f t="shared" si="7"/>
        <v>2</v>
      </c>
    </row>
    <row r="503" spans="1:5" hidden="1" x14ac:dyDescent="0.3">
      <c r="A503" s="9">
        <v>62116</v>
      </c>
      <c r="E503">
        <f t="shared" si="7"/>
        <v>0</v>
      </c>
    </row>
    <row r="504" spans="1:5" hidden="1" x14ac:dyDescent="0.3">
      <c r="A504" s="9">
        <v>62117</v>
      </c>
      <c r="E504">
        <f t="shared" si="7"/>
        <v>0</v>
      </c>
    </row>
    <row r="505" spans="1:5" hidden="1" x14ac:dyDescent="0.3">
      <c r="A505" s="9">
        <v>62119</v>
      </c>
      <c r="E505">
        <f t="shared" si="7"/>
        <v>0</v>
      </c>
    </row>
    <row r="506" spans="1:5" x14ac:dyDescent="0.3">
      <c r="A506" s="9">
        <v>62120</v>
      </c>
      <c r="B506">
        <v>1</v>
      </c>
      <c r="E506">
        <f t="shared" si="7"/>
        <v>1</v>
      </c>
    </row>
    <row r="507" spans="1:5" hidden="1" x14ac:dyDescent="0.3">
      <c r="A507" s="9">
        <v>62129</v>
      </c>
      <c r="E507">
        <f t="shared" si="7"/>
        <v>0</v>
      </c>
    </row>
    <row r="508" spans="1:5" hidden="1" x14ac:dyDescent="0.3">
      <c r="A508" s="9">
        <v>62143</v>
      </c>
      <c r="E508">
        <f t="shared" si="7"/>
        <v>0</v>
      </c>
    </row>
    <row r="509" spans="1:5" hidden="1" x14ac:dyDescent="0.3">
      <c r="A509" s="9">
        <v>62148</v>
      </c>
      <c r="E509">
        <f t="shared" si="7"/>
        <v>0</v>
      </c>
    </row>
    <row r="510" spans="1:5" hidden="1" x14ac:dyDescent="0.3">
      <c r="A510" s="9">
        <v>62150</v>
      </c>
      <c r="E510">
        <f t="shared" si="7"/>
        <v>0</v>
      </c>
    </row>
    <row r="511" spans="1:5" hidden="1" x14ac:dyDescent="0.3">
      <c r="A511" s="9">
        <v>62151</v>
      </c>
      <c r="E511">
        <f t="shared" si="7"/>
        <v>0</v>
      </c>
    </row>
    <row r="512" spans="1:5" hidden="1" x14ac:dyDescent="0.3">
      <c r="A512" s="9">
        <v>62152</v>
      </c>
      <c r="E512">
        <f t="shared" si="7"/>
        <v>0</v>
      </c>
    </row>
    <row r="513" spans="1:5" hidden="1" x14ac:dyDescent="0.3">
      <c r="A513" s="9">
        <v>62153</v>
      </c>
      <c r="E513">
        <f t="shared" si="7"/>
        <v>0</v>
      </c>
    </row>
    <row r="514" spans="1:5" x14ac:dyDescent="0.3">
      <c r="A514" s="9">
        <v>62155</v>
      </c>
      <c r="D514">
        <v>1</v>
      </c>
      <c r="E514">
        <f t="shared" si="7"/>
        <v>1</v>
      </c>
    </row>
    <row r="515" spans="1:5" hidden="1" x14ac:dyDescent="0.3">
      <c r="A515" s="9">
        <v>62157</v>
      </c>
      <c r="E515">
        <f t="shared" si="7"/>
        <v>0</v>
      </c>
    </row>
    <row r="516" spans="1:5" hidden="1" x14ac:dyDescent="0.3">
      <c r="A516" s="9">
        <v>62158</v>
      </c>
      <c r="E516">
        <f t="shared" si="7"/>
        <v>0</v>
      </c>
    </row>
    <row r="517" spans="1:5" hidden="1" x14ac:dyDescent="0.3">
      <c r="A517" s="9">
        <v>62163</v>
      </c>
      <c r="E517">
        <f t="shared" si="7"/>
        <v>0</v>
      </c>
    </row>
    <row r="518" spans="1:5" hidden="1" x14ac:dyDescent="0.3">
      <c r="A518" s="9">
        <v>62164</v>
      </c>
      <c r="E518">
        <f t="shared" si="7"/>
        <v>0</v>
      </c>
    </row>
    <row r="519" spans="1:5" hidden="1" x14ac:dyDescent="0.3">
      <c r="A519" s="9">
        <v>62182</v>
      </c>
      <c r="E519">
        <f t="shared" si="7"/>
        <v>0</v>
      </c>
    </row>
    <row r="520" spans="1:5" hidden="1" x14ac:dyDescent="0.3">
      <c r="A520" s="9">
        <v>62183</v>
      </c>
      <c r="E520">
        <f t="shared" si="7"/>
        <v>0</v>
      </c>
    </row>
    <row r="521" spans="1:5" hidden="1" x14ac:dyDescent="0.3">
      <c r="A521" s="9">
        <v>62184</v>
      </c>
      <c r="E521">
        <f t="shared" si="7"/>
        <v>0</v>
      </c>
    </row>
    <row r="522" spans="1:5" hidden="1" x14ac:dyDescent="0.3">
      <c r="A522" s="9">
        <v>62185</v>
      </c>
      <c r="E522">
        <f t="shared" si="7"/>
        <v>0</v>
      </c>
    </row>
    <row r="523" spans="1:5" hidden="1" x14ac:dyDescent="0.3">
      <c r="A523" s="9">
        <v>62191</v>
      </c>
      <c r="E523">
        <f t="shared" si="7"/>
        <v>0</v>
      </c>
    </row>
    <row r="524" spans="1:5" hidden="1" x14ac:dyDescent="0.3">
      <c r="A524" s="9">
        <v>62194</v>
      </c>
      <c r="E524">
        <f t="shared" si="7"/>
        <v>0</v>
      </c>
    </row>
    <row r="525" spans="1:5" hidden="1" x14ac:dyDescent="0.3">
      <c r="A525" s="9">
        <v>62198</v>
      </c>
      <c r="E525">
        <f t="shared" si="7"/>
        <v>0</v>
      </c>
    </row>
    <row r="526" spans="1:5" hidden="1" x14ac:dyDescent="0.3">
      <c r="A526" s="9">
        <v>62304</v>
      </c>
      <c r="E526">
        <f t="shared" si="7"/>
        <v>0</v>
      </c>
    </row>
    <row r="527" spans="1:5" hidden="1" x14ac:dyDescent="0.3">
      <c r="A527" s="9">
        <v>62314</v>
      </c>
      <c r="E527">
        <f t="shared" si="7"/>
        <v>0</v>
      </c>
    </row>
    <row r="528" spans="1:5" hidden="1" x14ac:dyDescent="0.3">
      <c r="A528" s="9">
        <v>62315</v>
      </c>
      <c r="E528">
        <f t="shared" si="7"/>
        <v>0</v>
      </c>
    </row>
    <row r="529" spans="1:5" hidden="1" x14ac:dyDescent="0.3">
      <c r="A529" s="9">
        <v>62316</v>
      </c>
      <c r="E529">
        <f t="shared" si="7"/>
        <v>0</v>
      </c>
    </row>
    <row r="530" spans="1:5" hidden="1" x14ac:dyDescent="0.3">
      <c r="A530" s="9">
        <v>62319</v>
      </c>
      <c r="E530">
        <f t="shared" si="7"/>
        <v>0</v>
      </c>
    </row>
    <row r="531" spans="1:5" x14ac:dyDescent="0.3">
      <c r="A531" s="9">
        <v>62963</v>
      </c>
      <c r="D531">
        <v>1</v>
      </c>
      <c r="E531">
        <f t="shared" si="7"/>
        <v>1</v>
      </c>
    </row>
    <row r="532" spans="1:5" x14ac:dyDescent="0.3">
      <c r="A532" s="9">
        <v>62973</v>
      </c>
      <c r="C532">
        <v>1</v>
      </c>
      <c r="E532">
        <f t="shared" si="7"/>
        <v>1</v>
      </c>
    </row>
    <row r="533" spans="1:5" hidden="1" x14ac:dyDescent="0.3">
      <c r="A533" s="9">
        <v>63326</v>
      </c>
      <c r="E533">
        <f t="shared" si="7"/>
        <v>0</v>
      </c>
    </row>
    <row r="534" spans="1:5" x14ac:dyDescent="0.3">
      <c r="A534" s="9">
        <v>64001</v>
      </c>
      <c r="D534">
        <v>1</v>
      </c>
      <c r="E534">
        <f t="shared" si="7"/>
        <v>1</v>
      </c>
    </row>
    <row r="535" spans="1:5" x14ac:dyDescent="0.3">
      <c r="A535" s="9">
        <v>64002</v>
      </c>
      <c r="B535">
        <v>1</v>
      </c>
      <c r="E535">
        <f t="shared" si="7"/>
        <v>1</v>
      </c>
    </row>
    <row r="536" spans="1:5" hidden="1" x14ac:dyDescent="0.3">
      <c r="A536" s="9">
        <v>64003</v>
      </c>
      <c r="E536">
        <f t="shared" si="7"/>
        <v>0</v>
      </c>
    </row>
    <row r="537" spans="1:5" hidden="1" x14ac:dyDescent="0.3">
      <c r="A537" s="9">
        <v>64042</v>
      </c>
      <c r="E537">
        <f t="shared" si="7"/>
        <v>0</v>
      </c>
    </row>
    <row r="538" spans="1:5" x14ac:dyDescent="0.3">
      <c r="A538" s="9">
        <v>64053</v>
      </c>
      <c r="B538">
        <v>1</v>
      </c>
      <c r="E538">
        <f t="shared" si="7"/>
        <v>1</v>
      </c>
    </row>
    <row r="539" spans="1:5" hidden="1" x14ac:dyDescent="0.3">
      <c r="A539" s="9">
        <v>64057</v>
      </c>
      <c r="E539">
        <f t="shared" si="7"/>
        <v>0</v>
      </c>
    </row>
    <row r="540" spans="1:5" hidden="1" x14ac:dyDescent="0.3">
      <c r="A540" s="9">
        <v>64114</v>
      </c>
      <c r="E540">
        <f t="shared" si="7"/>
        <v>0</v>
      </c>
    </row>
    <row r="541" spans="1:5" hidden="1" x14ac:dyDescent="0.3">
      <c r="A541" s="9">
        <v>64118</v>
      </c>
      <c r="E541">
        <f t="shared" ref="E541:E566" si="8">SUM(B541:D541)</f>
        <v>0</v>
      </c>
    </row>
    <row r="542" spans="1:5" hidden="1" x14ac:dyDescent="0.3">
      <c r="A542" s="9">
        <v>64251</v>
      </c>
      <c r="B542">
        <v>1</v>
      </c>
      <c r="C542">
        <v>1</v>
      </c>
      <c r="E542">
        <f t="shared" si="8"/>
        <v>2</v>
      </c>
    </row>
    <row r="543" spans="1:5" hidden="1" x14ac:dyDescent="0.3">
      <c r="A543" s="9">
        <v>64277</v>
      </c>
      <c r="E543">
        <f t="shared" si="8"/>
        <v>0</v>
      </c>
    </row>
    <row r="544" spans="1:5" hidden="1" x14ac:dyDescent="0.3">
      <c r="A544" s="9">
        <v>64288</v>
      </c>
      <c r="E544">
        <f t="shared" si="8"/>
        <v>0</v>
      </c>
    </row>
    <row r="545" spans="1:5" hidden="1" x14ac:dyDescent="0.3">
      <c r="A545" s="9">
        <v>64330</v>
      </c>
      <c r="E545">
        <f t="shared" si="8"/>
        <v>0</v>
      </c>
    </row>
    <row r="546" spans="1:5" hidden="1" x14ac:dyDescent="0.3">
      <c r="A546" s="9">
        <v>64335</v>
      </c>
      <c r="E546">
        <f t="shared" si="8"/>
        <v>0</v>
      </c>
    </row>
    <row r="547" spans="1:5" x14ac:dyDescent="0.3">
      <c r="A547" s="9">
        <v>64404</v>
      </c>
      <c r="B547">
        <v>1</v>
      </c>
      <c r="E547">
        <f t="shared" si="8"/>
        <v>1</v>
      </c>
    </row>
    <row r="548" spans="1:5" hidden="1" x14ac:dyDescent="0.3">
      <c r="A548" s="9">
        <v>64421</v>
      </c>
      <c r="E548">
        <f t="shared" si="8"/>
        <v>0</v>
      </c>
    </row>
    <row r="549" spans="1:5" x14ac:dyDescent="0.3">
      <c r="A549" s="9">
        <v>64521</v>
      </c>
      <c r="B549">
        <v>1</v>
      </c>
      <c r="E549">
        <f t="shared" si="8"/>
        <v>1</v>
      </c>
    </row>
    <row r="550" spans="1:5" x14ac:dyDescent="0.3">
      <c r="A550" s="9">
        <v>64569</v>
      </c>
      <c r="D550">
        <v>1</v>
      </c>
      <c r="E550">
        <f t="shared" si="8"/>
        <v>1</v>
      </c>
    </row>
    <row r="551" spans="1:5" hidden="1" x14ac:dyDescent="0.3">
      <c r="A551" s="9">
        <v>64604</v>
      </c>
      <c r="E551">
        <f t="shared" si="8"/>
        <v>0</v>
      </c>
    </row>
    <row r="552" spans="1:5" x14ac:dyDescent="0.3">
      <c r="A552" s="9">
        <v>64608</v>
      </c>
      <c r="C552">
        <v>1</v>
      </c>
      <c r="E552">
        <f t="shared" si="8"/>
        <v>1</v>
      </c>
    </row>
    <row r="553" spans="1:5" x14ac:dyDescent="0.3">
      <c r="A553" s="9">
        <v>65002</v>
      </c>
      <c r="C553">
        <v>1</v>
      </c>
      <c r="E553">
        <f t="shared" si="8"/>
        <v>1</v>
      </c>
    </row>
    <row r="554" spans="1:5" hidden="1" x14ac:dyDescent="0.3">
      <c r="A554" s="9">
        <v>65004</v>
      </c>
      <c r="E554">
        <f t="shared" si="8"/>
        <v>0</v>
      </c>
    </row>
    <row r="555" spans="1:5" hidden="1" x14ac:dyDescent="0.3">
      <c r="A555" s="9">
        <v>65005</v>
      </c>
      <c r="E555">
        <f t="shared" si="8"/>
        <v>0</v>
      </c>
    </row>
    <row r="556" spans="1:5" hidden="1" x14ac:dyDescent="0.3">
      <c r="A556" s="9">
        <v>65006</v>
      </c>
      <c r="E556">
        <f t="shared" si="8"/>
        <v>0</v>
      </c>
    </row>
    <row r="557" spans="1:5" hidden="1" x14ac:dyDescent="0.3">
      <c r="A557" s="9">
        <v>65007</v>
      </c>
      <c r="E557">
        <f t="shared" si="8"/>
        <v>0</v>
      </c>
    </row>
    <row r="558" spans="1:5" hidden="1" x14ac:dyDescent="0.3">
      <c r="A558" s="9">
        <v>65008</v>
      </c>
      <c r="E558">
        <f t="shared" si="8"/>
        <v>0</v>
      </c>
    </row>
    <row r="559" spans="1:5" hidden="1" x14ac:dyDescent="0.3">
      <c r="A559" s="9">
        <v>65009</v>
      </c>
      <c r="E559">
        <f t="shared" si="8"/>
        <v>0</v>
      </c>
    </row>
    <row r="560" spans="1:5" hidden="1" x14ac:dyDescent="0.3">
      <c r="A560" s="9">
        <v>68002</v>
      </c>
      <c r="E560">
        <f t="shared" si="8"/>
        <v>0</v>
      </c>
    </row>
    <row r="561" spans="1:5" hidden="1" x14ac:dyDescent="0.3">
      <c r="A561" s="9">
        <v>68003</v>
      </c>
      <c r="E561">
        <f t="shared" si="8"/>
        <v>0</v>
      </c>
    </row>
    <row r="562" spans="1:5" hidden="1" x14ac:dyDescent="0.3">
      <c r="A562" s="9">
        <v>68006</v>
      </c>
      <c r="E562">
        <f t="shared" si="8"/>
        <v>0</v>
      </c>
    </row>
    <row r="563" spans="1:5" hidden="1" x14ac:dyDescent="0.3">
      <c r="A563" s="9">
        <v>68007</v>
      </c>
      <c r="E563">
        <f t="shared" si="8"/>
        <v>0</v>
      </c>
    </row>
    <row r="564" spans="1:5" hidden="1" x14ac:dyDescent="0.3">
      <c r="A564" s="9">
        <v>68008</v>
      </c>
      <c r="E564">
        <f t="shared" si="8"/>
        <v>0</v>
      </c>
    </row>
    <row r="565" spans="1:5" hidden="1" x14ac:dyDescent="0.3">
      <c r="A565" s="9" t="s">
        <v>11</v>
      </c>
      <c r="B565">
        <v>38</v>
      </c>
      <c r="C565">
        <v>36</v>
      </c>
      <c r="D565">
        <v>28</v>
      </c>
      <c r="E565">
        <f t="shared" si="8"/>
        <v>102</v>
      </c>
    </row>
    <row r="566" spans="1:5" hidden="1" x14ac:dyDescent="0.3">
      <c r="E566">
        <f t="shared" si="8"/>
        <v>0</v>
      </c>
    </row>
    <row r="567" spans="1:5" hidden="1" x14ac:dyDescent="0.3"/>
  </sheetData>
  <autoFilter ref="E28:E567" xr:uid="{4BBB8AD5-78F6-41D9-9898-531BB4DFD0F7}">
    <filterColumn colId="0">
      <filters>
        <filter val="1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AB781"/>
  <sheetViews>
    <sheetView tabSelected="1" topLeftCell="D1" zoomScale="90" zoomScaleNormal="90" workbookViewId="0">
      <pane ySplit="1" topLeftCell="A122" activePane="bottomLeft" state="frozen"/>
      <selection activeCell="D1" sqref="D1"/>
      <selection pane="bottomLeft" activeCell="D222" sqref="D222"/>
    </sheetView>
  </sheetViews>
  <sheetFormatPr defaultRowHeight="14.4" x14ac:dyDescent="0.3"/>
  <cols>
    <col min="1" max="1" width="8.5546875" hidden="1" customWidth="1"/>
    <col min="2" max="2" width="9.5546875" style="1" hidden="1" customWidth="1"/>
    <col min="3" max="3" width="9.5546875" style="2" hidden="1" customWidth="1"/>
    <col min="4" max="4" width="9.5546875" style="5" customWidth="1"/>
    <col min="5" max="5" width="44" style="1" customWidth="1"/>
    <col min="6" max="7" width="28.44140625" style="1" customWidth="1"/>
    <col min="8" max="8" width="31.33203125" style="1" bestFit="1" customWidth="1"/>
    <col min="9" max="9" width="11.44140625" style="5" customWidth="1"/>
    <col min="10" max="10" width="14" style="3" customWidth="1"/>
    <col min="11" max="12" width="14" style="1" customWidth="1"/>
    <col min="13" max="13" width="28" style="13" bestFit="1" customWidth="1"/>
    <col min="14" max="14" width="10.33203125" customWidth="1"/>
    <col min="15" max="15" width="15.44140625" customWidth="1"/>
    <col min="16" max="17" width="18.44140625" customWidth="1"/>
    <col min="18" max="18" width="13.6640625" customWidth="1"/>
    <col min="19" max="19" width="9.44140625" customWidth="1"/>
    <col min="20" max="20" width="11.5546875" customWidth="1"/>
    <col min="21" max="21" width="16.44140625" customWidth="1"/>
    <col min="22" max="22" width="13.5546875" customWidth="1"/>
    <col min="23" max="24" width="6.5546875" customWidth="1"/>
    <col min="25" max="25" width="16.44140625" customWidth="1"/>
    <col min="26" max="26" width="16.5546875" customWidth="1"/>
    <col min="27" max="27" width="25" customWidth="1"/>
    <col min="28" max="28" width="17.6640625" customWidth="1"/>
  </cols>
  <sheetData>
    <row r="1" spans="1:28" x14ac:dyDescent="0.3">
      <c r="A1" t="s">
        <v>23</v>
      </c>
      <c r="B1" t="s">
        <v>24</v>
      </c>
      <c r="C1" t="s">
        <v>25</v>
      </c>
      <c r="D1" s="6" t="s">
        <v>26</v>
      </c>
      <c r="E1" t="s">
        <v>27</v>
      </c>
      <c r="F1" t="s">
        <v>28</v>
      </c>
      <c r="G1" t="s">
        <v>29</v>
      </c>
      <c r="H1" t="s">
        <v>30</v>
      </c>
      <c r="I1" s="6" t="s">
        <v>31</v>
      </c>
      <c r="J1" t="s">
        <v>32</v>
      </c>
      <c r="K1" t="s">
        <v>33</v>
      </c>
      <c r="L1" t="s">
        <v>34</v>
      </c>
      <c r="M1" s="13" t="s">
        <v>35</v>
      </c>
      <c r="N1" t="s">
        <v>17</v>
      </c>
      <c r="O1" t="s">
        <v>0</v>
      </c>
      <c r="P1" t="s">
        <v>36</v>
      </c>
      <c r="Q1" t="s">
        <v>2</v>
      </c>
      <c r="R1" t="s">
        <v>37</v>
      </c>
      <c r="S1" t="s">
        <v>38</v>
      </c>
      <c r="T1" t="s">
        <v>39</v>
      </c>
      <c r="U1" t="s">
        <v>40</v>
      </c>
      <c r="V1" t="s">
        <v>41</v>
      </c>
      <c r="W1" t="s">
        <v>42</v>
      </c>
      <c r="X1" t="s">
        <v>43</v>
      </c>
      <c r="Y1" t="s">
        <v>44</v>
      </c>
      <c r="Z1" t="s">
        <v>45</v>
      </c>
      <c r="AA1" t="s">
        <v>46</v>
      </c>
      <c r="AB1" t="s">
        <v>47</v>
      </c>
    </row>
    <row r="2" spans="1:28" x14ac:dyDescent="0.3">
      <c r="A2" t="s">
        <v>48</v>
      </c>
      <c r="B2" s="1" t="s">
        <v>49</v>
      </c>
      <c r="C2" s="2">
        <v>43796.250509259298</v>
      </c>
      <c r="D2" s="5">
        <v>33132</v>
      </c>
      <c r="E2" s="1" t="s">
        <v>50</v>
      </c>
      <c r="F2" s="1" t="s">
        <v>51</v>
      </c>
      <c r="G2" s="1" t="s">
        <v>8</v>
      </c>
      <c r="H2" s="1" t="s">
        <v>52</v>
      </c>
      <c r="I2" s="5">
        <v>82231</v>
      </c>
      <c r="J2" s="3">
        <v>61.344920000000002</v>
      </c>
      <c r="K2" s="3">
        <v>16.071169999999999</v>
      </c>
      <c r="L2" s="1" t="s">
        <v>53</v>
      </c>
      <c r="M2" s="13" t="s">
        <v>54</v>
      </c>
      <c r="N2" s="1" t="s">
        <v>6</v>
      </c>
      <c r="O2" t="s">
        <v>1</v>
      </c>
      <c r="P2" t="s">
        <v>1</v>
      </c>
      <c r="Q2" t="s">
        <v>1</v>
      </c>
      <c r="S2" t="s">
        <v>1</v>
      </c>
    </row>
    <row r="3" spans="1:28" x14ac:dyDescent="0.3">
      <c r="A3" t="s">
        <v>55</v>
      </c>
      <c r="B3" s="1" t="s">
        <v>56</v>
      </c>
      <c r="C3" s="2">
        <v>43796.250509259298</v>
      </c>
      <c r="D3" s="5">
        <v>33913</v>
      </c>
      <c r="E3" s="1" t="s">
        <v>57</v>
      </c>
      <c r="F3" s="1" t="s">
        <v>58</v>
      </c>
      <c r="G3" s="1" t="s">
        <v>7</v>
      </c>
      <c r="H3" s="1" t="s">
        <v>59</v>
      </c>
      <c r="I3" s="5">
        <v>44132</v>
      </c>
      <c r="J3" s="3">
        <v>57.925420000000003</v>
      </c>
      <c r="K3" s="3">
        <v>12.53035</v>
      </c>
      <c r="L3" s="1" t="s">
        <v>60</v>
      </c>
      <c r="M3" s="13" t="s">
        <v>61</v>
      </c>
      <c r="N3" s="1" t="s">
        <v>10</v>
      </c>
      <c r="O3" t="s">
        <v>1</v>
      </c>
      <c r="Q3" t="s">
        <v>1</v>
      </c>
      <c r="S3" t="s">
        <v>1</v>
      </c>
    </row>
    <row r="4" spans="1:28" x14ac:dyDescent="0.3">
      <c r="A4" t="s">
        <v>62</v>
      </c>
      <c r="B4" s="1" t="s">
        <v>63</v>
      </c>
      <c r="C4" s="2">
        <v>43796.2507175926</v>
      </c>
      <c r="D4" s="5">
        <v>37979</v>
      </c>
      <c r="E4" s="1" t="s">
        <v>64</v>
      </c>
      <c r="F4" s="1" t="s">
        <v>58</v>
      </c>
      <c r="G4" s="1" t="s">
        <v>7</v>
      </c>
      <c r="H4" s="1" t="s">
        <v>65</v>
      </c>
      <c r="I4" s="5">
        <v>44139</v>
      </c>
      <c r="J4" s="3">
        <v>57.930030000000002</v>
      </c>
      <c r="K4" s="3">
        <v>12.56108</v>
      </c>
      <c r="L4" s="1" t="s">
        <v>60</v>
      </c>
      <c r="M4" s="13" t="s">
        <v>61</v>
      </c>
      <c r="N4" s="1" t="s">
        <v>6</v>
      </c>
      <c r="O4" t="s">
        <v>1</v>
      </c>
      <c r="Q4" t="s">
        <v>1</v>
      </c>
      <c r="S4" t="s">
        <v>1</v>
      </c>
      <c r="X4" t="s">
        <v>1</v>
      </c>
    </row>
    <row r="5" spans="1:28" x14ac:dyDescent="0.3">
      <c r="A5" t="s">
        <v>66</v>
      </c>
      <c r="B5" s="1" t="s">
        <v>67</v>
      </c>
      <c r="C5" s="2">
        <v>43796.252025463</v>
      </c>
      <c r="D5" s="5">
        <v>37272</v>
      </c>
      <c r="E5" s="1" t="s">
        <v>68</v>
      </c>
      <c r="F5" s="1" t="s">
        <v>69</v>
      </c>
      <c r="G5" s="1" t="s">
        <v>7</v>
      </c>
      <c r="H5" s="1" t="s">
        <v>70</v>
      </c>
      <c r="I5" s="5">
        <v>86533</v>
      </c>
      <c r="J5" s="3">
        <v>62.432549999999999</v>
      </c>
      <c r="K5" s="3">
        <v>17.413969999999999</v>
      </c>
      <c r="L5" s="1" t="s">
        <v>71</v>
      </c>
      <c r="M5" s="13" t="s">
        <v>72</v>
      </c>
      <c r="N5" s="1" t="s">
        <v>6</v>
      </c>
      <c r="O5" t="s">
        <v>1</v>
      </c>
      <c r="Q5" t="s">
        <v>1</v>
      </c>
      <c r="T5" t="s">
        <v>1</v>
      </c>
    </row>
    <row r="6" spans="1:28" x14ac:dyDescent="0.3">
      <c r="A6" t="s">
        <v>73</v>
      </c>
      <c r="B6" s="1" t="s">
        <v>74</v>
      </c>
      <c r="C6" s="2">
        <v>43796.2507175926</v>
      </c>
      <c r="D6" s="5">
        <v>33135</v>
      </c>
      <c r="E6" s="1" t="s">
        <v>75</v>
      </c>
      <c r="F6" s="1" t="s">
        <v>76</v>
      </c>
      <c r="G6" s="1" t="s">
        <v>7</v>
      </c>
      <c r="H6" s="1" t="s">
        <v>77</v>
      </c>
      <c r="I6" s="5">
        <v>36075</v>
      </c>
      <c r="J6" s="3">
        <v>56.971640000000001</v>
      </c>
      <c r="K6" s="3">
        <v>15.66413</v>
      </c>
      <c r="L6" s="1" t="s">
        <v>78</v>
      </c>
      <c r="M6" s="13" t="s">
        <v>79</v>
      </c>
      <c r="N6" s="1" t="s">
        <v>6</v>
      </c>
      <c r="O6" t="s">
        <v>1</v>
      </c>
      <c r="P6" t="s">
        <v>1</v>
      </c>
      <c r="Q6" t="s">
        <v>1</v>
      </c>
      <c r="X6" t="s">
        <v>1</v>
      </c>
      <c r="Y6" t="s">
        <v>1</v>
      </c>
    </row>
    <row r="7" spans="1:28" x14ac:dyDescent="0.3">
      <c r="A7" t="s">
        <v>80</v>
      </c>
      <c r="B7" s="1" t="s">
        <v>81</v>
      </c>
      <c r="C7" s="2">
        <v>43796.2507638889</v>
      </c>
      <c r="D7" s="5">
        <v>33079</v>
      </c>
      <c r="E7" s="1" t="s">
        <v>82</v>
      </c>
      <c r="F7" s="1" t="s">
        <v>82</v>
      </c>
      <c r="G7" s="1" t="s">
        <v>7</v>
      </c>
      <c r="H7" s="1" t="s">
        <v>83</v>
      </c>
      <c r="I7" s="5">
        <v>74731</v>
      </c>
      <c r="J7" s="3">
        <v>60.063110000000002</v>
      </c>
      <c r="K7" s="3">
        <v>18.08165</v>
      </c>
      <c r="L7" s="1" t="s">
        <v>84</v>
      </c>
      <c r="M7" s="13" t="s">
        <v>85</v>
      </c>
      <c r="N7" s="1" t="s">
        <v>6</v>
      </c>
      <c r="O7" t="s">
        <v>1</v>
      </c>
      <c r="P7" t="s">
        <v>1</v>
      </c>
      <c r="Q7" t="s">
        <v>1</v>
      </c>
    </row>
    <row r="8" spans="1:28" x14ac:dyDescent="0.3">
      <c r="A8" t="s">
        <v>86</v>
      </c>
      <c r="B8" s="1" t="s">
        <v>87</v>
      </c>
      <c r="C8" s="2">
        <v>43796.250509259298</v>
      </c>
      <c r="D8" s="5">
        <v>62194</v>
      </c>
      <c r="E8" s="1" t="s">
        <v>88</v>
      </c>
      <c r="F8" s="1" t="s">
        <v>89</v>
      </c>
      <c r="G8" s="1" t="s">
        <v>7</v>
      </c>
      <c r="H8" s="1" t="s">
        <v>90</v>
      </c>
      <c r="I8" s="5">
        <v>34232</v>
      </c>
      <c r="J8" s="3">
        <v>56.893810000000002</v>
      </c>
      <c r="K8" s="3">
        <v>14.54669</v>
      </c>
      <c r="L8" s="1" t="s">
        <v>78</v>
      </c>
      <c r="M8" s="13" t="s">
        <v>91</v>
      </c>
      <c r="N8" s="1" t="s">
        <v>6</v>
      </c>
      <c r="O8" t="s">
        <v>1</v>
      </c>
      <c r="P8" t="s">
        <v>1</v>
      </c>
      <c r="Q8" t="s">
        <v>1</v>
      </c>
      <c r="S8" t="s">
        <v>1</v>
      </c>
      <c r="X8" t="s">
        <v>1</v>
      </c>
      <c r="Y8" t="s">
        <v>1</v>
      </c>
    </row>
    <row r="9" spans="1:28" x14ac:dyDescent="0.3">
      <c r="A9" t="s">
        <v>92</v>
      </c>
      <c r="B9" s="1" t="s">
        <v>93</v>
      </c>
      <c r="C9" s="2">
        <v>43613.580266203702</v>
      </c>
      <c r="D9" s="5" t="s">
        <v>94</v>
      </c>
      <c r="E9" s="1" t="s">
        <v>95</v>
      </c>
      <c r="F9" s="1" t="s">
        <v>96</v>
      </c>
      <c r="G9" s="1" t="s">
        <v>7</v>
      </c>
      <c r="H9" s="1" t="s">
        <v>97</v>
      </c>
      <c r="I9" s="5">
        <v>0</v>
      </c>
      <c r="J9" s="3">
        <v>56.913400000000003</v>
      </c>
      <c r="K9" s="3">
        <v>14.506600000000001</v>
      </c>
      <c r="L9" s="1" t="s">
        <v>78</v>
      </c>
      <c r="M9" s="13" t="s">
        <v>91</v>
      </c>
      <c r="N9" s="1" t="s">
        <v>98</v>
      </c>
      <c r="U9" t="s">
        <v>1</v>
      </c>
    </row>
    <row r="10" spans="1:28" x14ac:dyDescent="0.3">
      <c r="A10" t="s">
        <v>99</v>
      </c>
      <c r="B10" s="1" t="s">
        <v>100</v>
      </c>
      <c r="C10" s="2">
        <v>43796.2504976852</v>
      </c>
      <c r="D10" s="5">
        <v>37936</v>
      </c>
      <c r="E10" s="1" t="s">
        <v>101</v>
      </c>
      <c r="F10" s="1" t="s">
        <v>102</v>
      </c>
      <c r="G10" s="1" t="s">
        <v>7</v>
      </c>
      <c r="H10" s="1" t="s">
        <v>103</v>
      </c>
      <c r="I10" s="5">
        <v>42465</v>
      </c>
      <c r="J10" s="3">
        <v>57.789110000000001</v>
      </c>
      <c r="K10" s="3">
        <v>12.04269</v>
      </c>
      <c r="L10" s="1" t="s">
        <v>60</v>
      </c>
      <c r="M10" s="13" t="s">
        <v>104</v>
      </c>
      <c r="N10" s="1" t="s">
        <v>6</v>
      </c>
      <c r="O10" t="s">
        <v>1</v>
      </c>
      <c r="P10" t="s">
        <v>1</v>
      </c>
      <c r="Q10" t="s">
        <v>1</v>
      </c>
      <c r="T10" t="s">
        <v>1</v>
      </c>
      <c r="X10" t="s">
        <v>1</v>
      </c>
    </row>
    <row r="11" spans="1:28" x14ac:dyDescent="0.3">
      <c r="A11" t="s">
        <v>105</v>
      </c>
      <c r="B11" s="1" t="s">
        <v>106</v>
      </c>
      <c r="C11" s="2">
        <v>43796.252025463</v>
      </c>
      <c r="D11" s="5">
        <v>37318</v>
      </c>
      <c r="E11" s="1" t="s">
        <v>107</v>
      </c>
      <c r="F11" s="1" t="s">
        <v>108</v>
      </c>
      <c r="G11" s="1" t="s">
        <v>8</v>
      </c>
      <c r="H11" s="1" t="s">
        <v>109</v>
      </c>
      <c r="I11" s="5">
        <v>73250</v>
      </c>
      <c r="J11" s="3">
        <v>59.425750000000001</v>
      </c>
      <c r="K11" s="3">
        <v>15.829840000000001</v>
      </c>
      <c r="L11" s="1" t="s">
        <v>110</v>
      </c>
      <c r="M11" s="13" t="s">
        <v>111</v>
      </c>
      <c r="N11" s="1" t="s">
        <v>6</v>
      </c>
      <c r="O11" t="s">
        <v>1</v>
      </c>
      <c r="P11" t="s">
        <v>1</v>
      </c>
      <c r="Q11" t="s">
        <v>1</v>
      </c>
      <c r="S11" t="s">
        <v>1</v>
      </c>
      <c r="X11" t="s">
        <v>1</v>
      </c>
      <c r="Y11" t="s">
        <v>1</v>
      </c>
      <c r="AA11" t="s">
        <v>1</v>
      </c>
    </row>
    <row r="12" spans="1:28" x14ac:dyDescent="0.3">
      <c r="A12" t="s">
        <v>112</v>
      </c>
      <c r="B12" s="1" t="s">
        <v>113</v>
      </c>
      <c r="C12" s="2">
        <v>43619.529710648101</v>
      </c>
      <c r="D12" s="5">
        <v>71462</v>
      </c>
      <c r="E12" s="1" t="s">
        <v>114</v>
      </c>
      <c r="F12" s="1" t="s">
        <v>108</v>
      </c>
      <c r="G12" s="1" t="s">
        <v>7</v>
      </c>
      <c r="H12" s="1" t="s">
        <v>115</v>
      </c>
      <c r="I12" s="5">
        <v>73295</v>
      </c>
      <c r="J12" s="3">
        <v>59.425899999999999</v>
      </c>
      <c r="K12" s="3">
        <v>15.830109999999999</v>
      </c>
      <c r="L12" s="1" t="s">
        <v>110</v>
      </c>
      <c r="M12" s="13" t="s">
        <v>111</v>
      </c>
      <c r="N12" s="1" t="s">
        <v>15</v>
      </c>
      <c r="Q12" t="s">
        <v>1</v>
      </c>
      <c r="W12" t="s">
        <v>1</v>
      </c>
      <c r="X12" t="s">
        <v>1</v>
      </c>
      <c r="Y12" t="s">
        <v>1</v>
      </c>
    </row>
    <row r="13" spans="1:28" x14ac:dyDescent="0.3">
      <c r="A13" t="s">
        <v>116</v>
      </c>
      <c r="B13" s="1" t="s">
        <v>117</v>
      </c>
      <c r="C13" s="2">
        <v>43796.250821759299</v>
      </c>
      <c r="D13" s="5">
        <v>34017</v>
      </c>
      <c r="E13" s="1" t="s">
        <v>118</v>
      </c>
      <c r="F13" s="1" t="s">
        <v>119</v>
      </c>
      <c r="G13" s="1" t="s">
        <v>8</v>
      </c>
      <c r="H13" s="1" t="s">
        <v>120</v>
      </c>
      <c r="I13" s="5">
        <v>93831</v>
      </c>
      <c r="J13" s="3">
        <v>66.051079999999999</v>
      </c>
      <c r="K13" s="3">
        <v>17.898319999999998</v>
      </c>
      <c r="L13" s="1" t="s">
        <v>121</v>
      </c>
      <c r="M13" s="13" t="s">
        <v>122</v>
      </c>
      <c r="N13" s="1" t="s">
        <v>6</v>
      </c>
      <c r="O13" t="s">
        <v>1</v>
      </c>
      <c r="P13" t="s">
        <v>1</v>
      </c>
      <c r="Q13" t="s">
        <v>1</v>
      </c>
      <c r="T13" t="s">
        <v>1</v>
      </c>
      <c r="X13" t="s">
        <v>1</v>
      </c>
      <c r="Y13" t="s">
        <v>1</v>
      </c>
    </row>
    <row r="14" spans="1:28" x14ac:dyDescent="0.3">
      <c r="A14" t="s">
        <v>123</v>
      </c>
      <c r="B14" s="1" t="s">
        <v>124</v>
      </c>
      <c r="C14" s="2">
        <v>43796.250474537002</v>
      </c>
      <c r="D14" s="5">
        <v>37548</v>
      </c>
      <c r="E14" s="1" t="s">
        <v>125</v>
      </c>
      <c r="F14" s="1" t="s">
        <v>126</v>
      </c>
      <c r="G14" s="1" t="s">
        <v>8</v>
      </c>
      <c r="H14" s="1" t="s">
        <v>127</v>
      </c>
      <c r="I14" s="5">
        <v>19560</v>
      </c>
      <c r="J14" s="3">
        <v>59.614280000000001</v>
      </c>
      <c r="K14" s="3">
        <v>17.873940000000001</v>
      </c>
      <c r="L14" s="1" t="s">
        <v>128</v>
      </c>
      <c r="M14" s="13" t="s">
        <v>129</v>
      </c>
      <c r="N14" s="1" t="s">
        <v>6</v>
      </c>
      <c r="O14" t="s">
        <v>1</v>
      </c>
      <c r="P14" t="s">
        <v>1</v>
      </c>
      <c r="Q14" t="s">
        <v>1</v>
      </c>
      <c r="S14" t="s">
        <v>1</v>
      </c>
      <c r="X14" t="s">
        <v>1</v>
      </c>
    </row>
    <row r="15" spans="1:28" x14ac:dyDescent="0.3">
      <c r="A15" t="s">
        <v>130</v>
      </c>
      <c r="B15" s="1" t="s">
        <v>131</v>
      </c>
      <c r="C15" s="2">
        <v>43796.250625000001</v>
      </c>
      <c r="D15" s="5">
        <v>33936</v>
      </c>
      <c r="E15" s="1" t="s">
        <v>132</v>
      </c>
      <c r="F15" s="1" t="s">
        <v>126</v>
      </c>
      <c r="G15" s="1" t="s">
        <v>7</v>
      </c>
      <c r="H15" s="1" t="s">
        <v>133</v>
      </c>
      <c r="I15" s="5">
        <v>19560</v>
      </c>
      <c r="J15" s="3">
        <v>59.614069999999998</v>
      </c>
      <c r="K15" s="3">
        <v>17.87133</v>
      </c>
      <c r="L15" s="1" t="s">
        <v>128</v>
      </c>
      <c r="M15" s="13" t="s">
        <v>129</v>
      </c>
      <c r="N15" s="1" t="s">
        <v>10</v>
      </c>
      <c r="O15" t="s">
        <v>1</v>
      </c>
      <c r="Q15" t="s">
        <v>1</v>
      </c>
    </row>
    <row r="16" spans="1:28" x14ac:dyDescent="0.3">
      <c r="A16" t="s">
        <v>134</v>
      </c>
      <c r="B16" s="1" t="s">
        <v>135</v>
      </c>
      <c r="C16" s="2">
        <v>43796.2507638889</v>
      </c>
      <c r="D16" s="5">
        <v>64042</v>
      </c>
      <c r="E16" s="1" t="s">
        <v>136</v>
      </c>
      <c r="F16" s="1" t="s">
        <v>137</v>
      </c>
      <c r="G16" s="1" t="s">
        <v>7</v>
      </c>
      <c r="H16" s="1" t="s">
        <v>138</v>
      </c>
      <c r="I16" s="5">
        <v>23235</v>
      </c>
      <c r="J16" s="3">
        <v>55.630110000000002</v>
      </c>
      <c r="K16" s="3">
        <v>13.069290000000001</v>
      </c>
      <c r="L16" s="1" t="s">
        <v>139</v>
      </c>
      <c r="M16" s="13" t="s">
        <v>140</v>
      </c>
      <c r="N16" s="1" t="s">
        <v>6</v>
      </c>
      <c r="O16" t="s">
        <v>1</v>
      </c>
      <c r="P16" t="s">
        <v>1</v>
      </c>
      <c r="Q16" t="s">
        <v>1</v>
      </c>
      <c r="S16" t="s">
        <v>1</v>
      </c>
    </row>
    <row r="17" spans="1:27" x14ac:dyDescent="0.3">
      <c r="A17" t="s">
        <v>141</v>
      </c>
      <c r="B17" s="1" t="s">
        <v>142</v>
      </c>
      <c r="C17" s="2">
        <v>43796.250474537002</v>
      </c>
      <c r="D17" s="5">
        <v>33081</v>
      </c>
      <c r="E17" s="1" t="s">
        <v>143</v>
      </c>
      <c r="F17" s="1" t="s">
        <v>137</v>
      </c>
      <c r="G17" s="1" t="s">
        <v>7</v>
      </c>
      <c r="H17" s="1" t="s">
        <v>144</v>
      </c>
      <c r="I17" s="5">
        <v>23261</v>
      </c>
      <c r="J17" s="3">
        <v>55.611490000000003</v>
      </c>
      <c r="K17" s="3">
        <v>13.102410000000001</v>
      </c>
      <c r="L17" s="1" t="s">
        <v>139</v>
      </c>
      <c r="M17" s="13" t="s">
        <v>140</v>
      </c>
      <c r="N17" s="1" t="s">
        <v>6</v>
      </c>
      <c r="O17" t="s">
        <v>1</v>
      </c>
      <c r="P17" t="s">
        <v>1</v>
      </c>
      <c r="Q17" t="s">
        <v>1</v>
      </c>
      <c r="S17" t="s">
        <v>1</v>
      </c>
      <c r="V17" t="s">
        <v>1</v>
      </c>
      <c r="W17" t="s">
        <v>1</v>
      </c>
    </row>
    <row r="18" spans="1:27" x14ac:dyDescent="0.3">
      <c r="A18" t="s">
        <v>145</v>
      </c>
      <c r="B18" s="1" t="s">
        <v>146</v>
      </c>
      <c r="C18" s="2">
        <v>43796.2508101852</v>
      </c>
      <c r="D18" s="5">
        <v>34005</v>
      </c>
      <c r="E18" s="1" t="s">
        <v>147</v>
      </c>
      <c r="F18" s="1" t="s">
        <v>148</v>
      </c>
      <c r="G18" s="1" t="s">
        <v>8</v>
      </c>
      <c r="H18" s="1" t="s">
        <v>149</v>
      </c>
      <c r="I18" s="5">
        <v>93331</v>
      </c>
      <c r="J18" s="3">
        <v>65.594710000000006</v>
      </c>
      <c r="K18" s="3">
        <v>19.170390000000001</v>
      </c>
      <c r="L18" s="1" t="s">
        <v>121</v>
      </c>
      <c r="M18" s="13" t="s">
        <v>150</v>
      </c>
      <c r="N18" s="1" t="s">
        <v>6</v>
      </c>
      <c r="O18" t="s">
        <v>1</v>
      </c>
      <c r="P18" t="s">
        <v>1</v>
      </c>
      <c r="Q18" t="s">
        <v>1</v>
      </c>
      <c r="S18" t="s">
        <v>1</v>
      </c>
      <c r="T18" t="s">
        <v>1</v>
      </c>
      <c r="X18" t="s">
        <v>1</v>
      </c>
    </row>
    <row r="19" spans="1:27" x14ac:dyDescent="0.3">
      <c r="A19" t="s">
        <v>151</v>
      </c>
      <c r="B19" s="1" t="s">
        <v>152</v>
      </c>
      <c r="C19" s="2">
        <v>43796.252106481501</v>
      </c>
      <c r="D19" s="5">
        <v>40006</v>
      </c>
      <c r="E19" s="1" t="s">
        <v>153</v>
      </c>
      <c r="F19" s="1" t="s">
        <v>154</v>
      </c>
      <c r="G19" s="1" t="s">
        <v>8</v>
      </c>
      <c r="H19" s="1" t="s">
        <v>155</v>
      </c>
      <c r="I19" s="5">
        <v>67141</v>
      </c>
      <c r="J19" s="3">
        <v>59.669330000000002</v>
      </c>
      <c r="K19" s="3">
        <v>12.59385</v>
      </c>
      <c r="L19" s="1" t="s">
        <v>156</v>
      </c>
      <c r="M19" s="13" t="s">
        <v>157</v>
      </c>
      <c r="N19" s="1" t="s">
        <v>6</v>
      </c>
      <c r="O19" t="s">
        <v>1</v>
      </c>
      <c r="P19" t="s">
        <v>1</v>
      </c>
      <c r="Q19" t="s">
        <v>1</v>
      </c>
      <c r="S19" t="s">
        <v>1</v>
      </c>
      <c r="T19" t="s">
        <v>1</v>
      </c>
      <c r="U19" t="s">
        <v>1</v>
      </c>
      <c r="X19" t="s">
        <v>1</v>
      </c>
      <c r="Y19" t="s">
        <v>1</v>
      </c>
      <c r="AA19" t="s">
        <v>1</v>
      </c>
    </row>
    <row r="20" spans="1:27" x14ac:dyDescent="0.3">
      <c r="A20" t="s">
        <v>158</v>
      </c>
      <c r="B20" s="1" t="s">
        <v>159</v>
      </c>
      <c r="C20" s="2">
        <v>43796.252037036997</v>
      </c>
      <c r="D20" s="5">
        <v>33140</v>
      </c>
      <c r="E20" s="1" t="s">
        <v>160</v>
      </c>
      <c r="F20" s="1" t="s">
        <v>154</v>
      </c>
      <c r="G20" s="1" t="s">
        <v>7</v>
      </c>
      <c r="H20" s="1" t="s">
        <v>161</v>
      </c>
      <c r="I20" s="5">
        <v>67142</v>
      </c>
      <c r="J20" s="3">
        <v>59.659469999999999</v>
      </c>
      <c r="K20" s="3">
        <v>12.607810000000001</v>
      </c>
      <c r="L20" s="1" t="s">
        <v>156</v>
      </c>
      <c r="M20" s="13" t="s">
        <v>157</v>
      </c>
      <c r="N20" s="1" t="s">
        <v>6</v>
      </c>
      <c r="O20" t="s">
        <v>1</v>
      </c>
      <c r="Q20" t="s">
        <v>1</v>
      </c>
      <c r="S20" t="s">
        <v>1</v>
      </c>
    </row>
    <row r="21" spans="1:27" x14ac:dyDescent="0.3">
      <c r="A21" t="s">
        <v>162</v>
      </c>
      <c r="B21" s="1" t="s">
        <v>163</v>
      </c>
      <c r="C21" s="2">
        <v>43796.250740740703</v>
      </c>
      <c r="D21" s="5">
        <v>63483</v>
      </c>
      <c r="E21" s="1" t="s">
        <v>164</v>
      </c>
      <c r="F21" s="1" t="s">
        <v>154</v>
      </c>
      <c r="G21" s="1" t="s">
        <v>7</v>
      </c>
      <c r="H21" s="1" t="s">
        <v>165</v>
      </c>
      <c r="I21" s="5">
        <v>67133</v>
      </c>
      <c r="J21" s="3">
        <v>59.660550000000001</v>
      </c>
      <c r="K21" s="3">
        <v>12.61059</v>
      </c>
      <c r="L21" s="1" t="s">
        <v>156</v>
      </c>
      <c r="M21" s="13" t="s">
        <v>157</v>
      </c>
      <c r="N21" s="1" t="s">
        <v>10</v>
      </c>
      <c r="O21" t="s">
        <v>1</v>
      </c>
      <c r="Q21" t="s">
        <v>1</v>
      </c>
      <c r="T21" t="s">
        <v>1</v>
      </c>
    </row>
    <row r="22" spans="1:27" x14ac:dyDescent="0.3">
      <c r="A22" t="s">
        <v>166</v>
      </c>
      <c r="B22" s="1" t="s">
        <v>167</v>
      </c>
      <c r="C22" s="2">
        <v>43796.250567129602</v>
      </c>
      <c r="D22" s="5">
        <v>33928</v>
      </c>
      <c r="E22" s="1" t="s">
        <v>168</v>
      </c>
      <c r="F22" s="1" t="s">
        <v>169</v>
      </c>
      <c r="G22" s="1" t="s">
        <v>7</v>
      </c>
      <c r="H22" s="1" t="s">
        <v>170</v>
      </c>
      <c r="I22" s="5">
        <v>37451</v>
      </c>
      <c r="J22" s="3">
        <v>56.194319999999998</v>
      </c>
      <c r="K22" s="3">
        <v>14.84399</v>
      </c>
      <c r="L22" s="1" t="s">
        <v>171</v>
      </c>
      <c r="M22" s="13" t="s">
        <v>172</v>
      </c>
      <c r="N22" s="1" t="s">
        <v>10</v>
      </c>
      <c r="O22" t="s">
        <v>1</v>
      </c>
      <c r="P22" t="s">
        <v>1</v>
      </c>
      <c r="Q22" t="s">
        <v>1</v>
      </c>
      <c r="S22" t="s">
        <v>1</v>
      </c>
    </row>
    <row r="23" spans="1:27" x14ac:dyDescent="0.3">
      <c r="A23" t="s">
        <v>173</v>
      </c>
      <c r="B23" s="1" t="s">
        <v>174</v>
      </c>
      <c r="C23" s="2">
        <v>43796.250752314802</v>
      </c>
      <c r="D23" s="5">
        <v>63546</v>
      </c>
      <c r="E23" s="1" t="s">
        <v>175</v>
      </c>
      <c r="F23" s="1" t="s">
        <v>176</v>
      </c>
      <c r="G23" s="1" t="s">
        <v>7</v>
      </c>
      <c r="H23" s="1" t="s">
        <v>177</v>
      </c>
      <c r="I23" s="5">
        <v>69632</v>
      </c>
      <c r="J23" s="3">
        <v>58.890090000000001</v>
      </c>
      <c r="K23" s="3">
        <v>14.898110000000001</v>
      </c>
      <c r="L23" s="1" t="s">
        <v>178</v>
      </c>
      <c r="M23" s="13" t="s">
        <v>179</v>
      </c>
      <c r="N23" s="1" t="s">
        <v>10</v>
      </c>
      <c r="O23" t="s">
        <v>1</v>
      </c>
      <c r="Q23" t="s">
        <v>1</v>
      </c>
    </row>
    <row r="24" spans="1:27" x14ac:dyDescent="0.3">
      <c r="A24" t="s">
        <v>180</v>
      </c>
      <c r="B24" s="1" t="s">
        <v>181</v>
      </c>
      <c r="C24" s="2">
        <v>43796.252083333296</v>
      </c>
      <c r="D24" s="5">
        <v>37743</v>
      </c>
      <c r="E24" s="1" t="s">
        <v>176</v>
      </c>
      <c r="F24" s="1" t="s">
        <v>176</v>
      </c>
      <c r="G24" s="1" t="s">
        <v>7</v>
      </c>
      <c r="H24" s="1" t="s">
        <v>182</v>
      </c>
      <c r="I24" s="5">
        <v>69692</v>
      </c>
      <c r="J24" s="3">
        <v>58.892270000000003</v>
      </c>
      <c r="K24" s="3">
        <v>14.925269999999999</v>
      </c>
      <c r="L24" s="1" t="s">
        <v>178</v>
      </c>
      <c r="M24" s="13" t="s">
        <v>179</v>
      </c>
      <c r="N24" s="1" t="s">
        <v>6</v>
      </c>
      <c r="O24" t="s">
        <v>1</v>
      </c>
      <c r="Q24" t="s">
        <v>1</v>
      </c>
      <c r="X24" t="s">
        <v>1</v>
      </c>
    </row>
    <row r="25" spans="1:27" x14ac:dyDescent="0.3">
      <c r="A25" t="s">
        <v>183</v>
      </c>
      <c r="B25" s="1" t="s">
        <v>184</v>
      </c>
      <c r="C25" s="2">
        <v>43796.250509259298</v>
      </c>
      <c r="D25" s="5">
        <v>33904</v>
      </c>
      <c r="E25" s="1" t="s">
        <v>185</v>
      </c>
      <c r="F25" s="1" t="s">
        <v>186</v>
      </c>
      <c r="G25" s="1" t="s">
        <v>7</v>
      </c>
      <c r="H25" s="1" t="s">
        <v>187</v>
      </c>
      <c r="I25" s="5">
        <v>77441</v>
      </c>
      <c r="J25" s="3">
        <v>60.141590000000001</v>
      </c>
      <c r="K25" s="3">
        <v>16.19547</v>
      </c>
      <c r="L25" s="1" t="s">
        <v>188</v>
      </c>
      <c r="M25" s="13" t="s">
        <v>189</v>
      </c>
      <c r="N25" s="1" t="s">
        <v>10</v>
      </c>
      <c r="O25" t="s">
        <v>1</v>
      </c>
      <c r="Q25" t="s">
        <v>1</v>
      </c>
      <c r="S25" t="s">
        <v>1</v>
      </c>
    </row>
    <row r="26" spans="1:27" x14ac:dyDescent="0.3">
      <c r="A26" t="s">
        <v>190</v>
      </c>
      <c r="B26" s="1" t="s">
        <v>191</v>
      </c>
      <c r="C26" s="2">
        <v>43796.2504513889</v>
      </c>
      <c r="D26" s="5">
        <v>37186</v>
      </c>
      <c r="E26" s="1" t="s">
        <v>192</v>
      </c>
      <c r="F26" s="1" t="s">
        <v>186</v>
      </c>
      <c r="G26" s="1" t="s">
        <v>7</v>
      </c>
      <c r="H26" s="1" t="s">
        <v>193</v>
      </c>
      <c r="I26" s="5">
        <v>77441</v>
      </c>
      <c r="J26" s="3">
        <v>60.14096</v>
      </c>
      <c r="K26" s="3">
        <v>16.1953</v>
      </c>
      <c r="L26" s="1" t="s">
        <v>188</v>
      </c>
      <c r="M26" s="13" t="s">
        <v>189</v>
      </c>
      <c r="N26" s="1" t="s">
        <v>6</v>
      </c>
      <c r="O26" t="s">
        <v>1</v>
      </c>
      <c r="P26" t="s">
        <v>1</v>
      </c>
      <c r="Q26" t="s">
        <v>1</v>
      </c>
    </row>
    <row r="27" spans="1:27" x14ac:dyDescent="0.3">
      <c r="A27" t="s">
        <v>194</v>
      </c>
      <c r="B27" s="1" t="s">
        <v>195</v>
      </c>
      <c r="C27" s="2">
        <v>43796.250798611101</v>
      </c>
      <c r="D27" s="5">
        <v>37151</v>
      </c>
      <c r="E27" s="1" t="s">
        <v>196</v>
      </c>
      <c r="F27" s="1" t="s">
        <v>186</v>
      </c>
      <c r="G27" s="1" t="s">
        <v>7</v>
      </c>
      <c r="H27" s="1" t="s">
        <v>197</v>
      </c>
      <c r="I27" s="5">
        <v>77441</v>
      </c>
      <c r="J27" s="3">
        <v>60.144419999999997</v>
      </c>
      <c r="K27" s="3">
        <v>16.17867</v>
      </c>
      <c r="L27" s="1" t="s">
        <v>188</v>
      </c>
      <c r="M27" s="13" t="s">
        <v>189</v>
      </c>
      <c r="N27" s="1" t="s">
        <v>6</v>
      </c>
      <c r="O27" t="s">
        <v>1</v>
      </c>
      <c r="P27" t="s">
        <v>1</v>
      </c>
      <c r="Q27" t="s">
        <v>1</v>
      </c>
      <c r="T27" t="s">
        <v>1</v>
      </c>
    </row>
    <row r="28" spans="1:27" x14ac:dyDescent="0.3">
      <c r="A28" t="s">
        <v>198</v>
      </c>
      <c r="B28" s="1" t="s">
        <v>199</v>
      </c>
      <c r="C28" s="2">
        <v>43796.2504513889</v>
      </c>
      <c r="D28" s="5">
        <v>37537</v>
      </c>
      <c r="E28" s="1" t="s">
        <v>200</v>
      </c>
      <c r="F28" s="1" t="s">
        <v>201</v>
      </c>
      <c r="G28" s="1" t="s">
        <v>8</v>
      </c>
      <c r="H28" s="1" t="s">
        <v>202</v>
      </c>
      <c r="I28" s="5">
        <v>12432</v>
      </c>
      <c r="J28" s="3">
        <v>59.271090000000001</v>
      </c>
      <c r="K28" s="3">
        <v>18.043669999999999</v>
      </c>
      <c r="L28" s="1" t="s">
        <v>128</v>
      </c>
      <c r="M28" s="13" t="s">
        <v>203</v>
      </c>
      <c r="N28" s="1" t="s">
        <v>6</v>
      </c>
      <c r="O28" t="s">
        <v>1</v>
      </c>
      <c r="P28" t="s">
        <v>1</v>
      </c>
      <c r="Q28" t="s">
        <v>1</v>
      </c>
      <c r="S28" t="s">
        <v>1</v>
      </c>
    </row>
    <row r="29" spans="1:27" x14ac:dyDescent="0.3">
      <c r="A29" t="s">
        <v>204</v>
      </c>
      <c r="B29" s="1" t="s">
        <v>205</v>
      </c>
      <c r="C29" s="2">
        <v>43796.250752314802</v>
      </c>
      <c r="D29" s="5">
        <v>33104</v>
      </c>
      <c r="E29" s="1" t="s">
        <v>206</v>
      </c>
      <c r="F29" s="1" t="s">
        <v>207</v>
      </c>
      <c r="G29" s="1" t="s">
        <v>7</v>
      </c>
      <c r="H29" s="1" t="s">
        <v>208</v>
      </c>
      <c r="I29" s="5">
        <v>82070</v>
      </c>
      <c r="J29" s="3">
        <v>61.976590000000002</v>
      </c>
      <c r="K29" s="3">
        <v>17.055</v>
      </c>
      <c r="L29" s="1" t="s">
        <v>53</v>
      </c>
      <c r="M29" s="13" t="s">
        <v>209</v>
      </c>
      <c r="N29" s="1" t="s">
        <v>6</v>
      </c>
      <c r="O29" t="s">
        <v>1</v>
      </c>
      <c r="Q29" t="s">
        <v>1</v>
      </c>
    </row>
    <row r="30" spans="1:27" x14ac:dyDescent="0.3">
      <c r="A30" t="s">
        <v>210</v>
      </c>
      <c r="B30" s="1" t="s">
        <v>211</v>
      </c>
      <c r="C30" s="2">
        <v>43796.250740740703</v>
      </c>
      <c r="D30" s="5">
        <v>64604</v>
      </c>
      <c r="E30" s="1" t="s">
        <v>212</v>
      </c>
      <c r="F30" s="1" t="s">
        <v>212</v>
      </c>
      <c r="G30" s="1" t="s">
        <v>8</v>
      </c>
      <c r="H30" s="1" t="s">
        <v>213</v>
      </c>
      <c r="I30" s="5">
        <v>42750</v>
      </c>
      <c r="J30" s="3">
        <v>57.56259</v>
      </c>
      <c r="K30" s="3">
        <v>11.960319999999999</v>
      </c>
      <c r="L30" s="1" t="s">
        <v>214</v>
      </c>
      <c r="M30" s="13" t="s">
        <v>215</v>
      </c>
      <c r="N30" s="1" t="s">
        <v>6</v>
      </c>
      <c r="O30" t="s">
        <v>1</v>
      </c>
      <c r="P30" t="s">
        <v>1</v>
      </c>
      <c r="Q30" t="s">
        <v>1</v>
      </c>
      <c r="T30" t="s">
        <v>1</v>
      </c>
      <c r="X30" t="s">
        <v>1</v>
      </c>
    </row>
    <row r="31" spans="1:27" x14ac:dyDescent="0.3">
      <c r="A31" t="s">
        <v>216</v>
      </c>
      <c r="B31" s="1" t="s">
        <v>217</v>
      </c>
      <c r="C31" s="2">
        <v>43796.252152777801</v>
      </c>
      <c r="D31" s="5">
        <v>33606</v>
      </c>
      <c r="E31" s="1" t="s">
        <v>218</v>
      </c>
      <c r="F31" s="1" t="s">
        <v>219</v>
      </c>
      <c r="G31" s="1" t="s">
        <v>7</v>
      </c>
      <c r="H31" s="1" t="s">
        <v>220</v>
      </c>
      <c r="I31" s="5">
        <v>26773</v>
      </c>
      <c r="J31" s="3">
        <v>56.056179999999998</v>
      </c>
      <c r="K31" s="3">
        <v>12.96045</v>
      </c>
      <c r="L31" s="1" t="s">
        <v>139</v>
      </c>
      <c r="M31" s="13" t="s">
        <v>221</v>
      </c>
      <c r="N31" s="1" t="s">
        <v>6</v>
      </c>
      <c r="O31" t="s">
        <v>1</v>
      </c>
      <c r="Q31" t="s">
        <v>1</v>
      </c>
      <c r="S31" s="8" t="s">
        <v>1</v>
      </c>
      <c r="X31" t="s">
        <v>1</v>
      </c>
      <c r="Y31" t="s">
        <v>1</v>
      </c>
    </row>
    <row r="32" spans="1:27" x14ac:dyDescent="0.3">
      <c r="A32" t="s">
        <v>222</v>
      </c>
      <c r="B32" s="1" t="s">
        <v>223</v>
      </c>
      <c r="C32" s="2">
        <v>43796.250740740703</v>
      </c>
      <c r="D32" s="5">
        <v>63312</v>
      </c>
      <c r="E32" s="1" t="s">
        <v>224</v>
      </c>
      <c r="F32" s="1" t="s">
        <v>225</v>
      </c>
      <c r="G32" s="1" t="s">
        <v>7</v>
      </c>
      <c r="H32" s="1" t="s">
        <v>226</v>
      </c>
      <c r="I32" s="5">
        <v>91631</v>
      </c>
      <c r="J32" s="3">
        <v>63.931870000000004</v>
      </c>
      <c r="K32" s="3">
        <v>19.223970000000001</v>
      </c>
      <c r="L32" s="1" t="s">
        <v>227</v>
      </c>
      <c r="M32" s="13" t="s">
        <v>228</v>
      </c>
      <c r="N32" s="1" t="s">
        <v>10</v>
      </c>
      <c r="O32" t="s">
        <v>1</v>
      </c>
      <c r="Q32" t="s">
        <v>1</v>
      </c>
    </row>
    <row r="33" spans="1:28" x14ac:dyDescent="0.3">
      <c r="A33" t="s">
        <v>229</v>
      </c>
      <c r="B33" s="1" t="s">
        <v>230</v>
      </c>
      <c r="C33" s="2">
        <v>43796.250798611101</v>
      </c>
      <c r="D33" s="5">
        <v>37157</v>
      </c>
      <c r="E33" s="1" t="s">
        <v>231</v>
      </c>
      <c r="F33" s="1" t="s">
        <v>232</v>
      </c>
      <c r="G33" s="1" t="s">
        <v>7</v>
      </c>
      <c r="H33" s="1" t="s">
        <v>233</v>
      </c>
      <c r="I33" s="5">
        <v>79021</v>
      </c>
      <c r="J33" s="3">
        <v>60.725119999999997</v>
      </c>
      <c r="K33" s="3">
        <v>15.44711</v>
      </c>
      <c r="L33" s="1" t="s">
        <v>188</v>
      </c>
      <c r="M33" s="13" t="s">
        <v>234</v>
      </c>
      <c r="N33" s="1" t="s">
        <v>6</v>
      </c>
      <c r="O33" t="s">
        <v>1</v>
      </c>
      <c r="P33" t="s">
        <v>1</v>
      </c>
      <c r="Q33" t="s">
        <v>1</v>
      </c>
    </row>
    <row r="34" spans="1:28" x14ac:dyDescent="0.3">
      <c r="A34" t="s">
        <v>235</v>
      </c>
      <c r="B34" s="1" t="s">
        <v>236</v>
      </c>
      <c r="C34" s="2">
        <v>43796.250740740703</v>
      </c>
      <c r="D34" s="5">
        <v>65007</v>
      </c>
      <c r="E34" s="1" t="s">
        <v>237</v>
      </c>
      <c r="F34" s="1" t="s">
        <v>237</v>
      </c>
      <c r="G34" s="1" t="s">
        <v>7</v>
      </c>
      <c r="H34" s="1" t="s">
        <v>238</v>
      </c>
      <c r="I34" s="5">
        <v>89331</v>
      </c>
      <c r="J34" s="3">
        <v>63.19905</v>
      </c>
      <c r="K34" s="3">
        <v>18.497979999999998</v>
      </c>
      <c r="L34" s="1" t="s">
        <v>71</v>
      </c>
      <c r="M34" s="13" t="s">
        <v>239</v>
      </c>
      <c r="N34" s="1" t="s">
        <v>6</v>
      </c>
      <c r="O34" t="s">
        <v>1</v>
      </c>
      <c r="Q34" t="s">
        <v>1</v>
      </c>
      <c r="X34" t="s">
        <v>1</v>
      </c>
    </row>
    <row r="35" spans="1:28" x14ac:dyDescent="0.3">
      <c r="A35" t="s">
        <v>240</v>
      </c>
      <c r="B35" s="1" t="s">
        <v>241</v>
      </c>
      <c r="C35" s="2">
        <v>43796.250706018502</v>
      </c>
      <c r="D35" s="5">
        <v>37973</v>
      </c>
      <c r="E35" s="1" t="s">
        <v>242</v>
      </c>
      <c r="F35" s="1" t="s">
        <v>243</v>
      </c>
      <c r="G35" s="1" t="s">
        <v>7</v>
      </c>
      <c r="H35" s="1" t="s">
        <v>244</v>
      </c>
      <c r="I35" s="5">
        <v>51994</v>
      </c>
      <c r="J35" s="3">
        <v>57.429369999999999</v>
      </c>
      <c r="K35" s="3">
        <v>12.52811</v>
      </c>
      <c r="L35" s="1" t="s">
        <v>60</v>
      </c>
      <c r="M35" s="13" t="s">
        <v>245</v>
      </c>
      <c r="N35" s="1" t="s">
        <v>6</v>
      </c>
      <c r="O35" t="s">
        <v>1</v>
      </c>
      <c r="P35" t="s">
        <v>1</v>
      </c>
      <c r="Q35" t="s">
        <v>1</v>
      </c>
      <c r="X35" t="s">
        <v>1</v>
      </c>
      <c r="Y35" t="s">
        <v>1</v>
      </c>
    </row>
    <row r="36" spans="1:28" x14ac:dyDescent="0.3">
      <c r="A36" t="s">
        <v>246</v>
      </c>
      <c r="B36" s="1" t="s">
        <v>247</v>
      </c>
      <c r="C36" s="2">
        <v>43796.250740740703</v>
      </c>
      <c r="D36" s="5">
        <v>63480</v>
      </c>
      <c r="E36" s="1" t="s">
        <v>248</v>
      </c>
      <c r="F36" s="1" t="s">
        <v>249</v>
      </c>
      <c r="G36" s="1" t="s">
        <v>7</v>
      </c>
      <c r="H36" s="1" t="s">
        <v>250</v>
      </c>
      <c r="I36" s="5">
        <v>96133</v>
      </c>
      <c r="J36" s="3">
        <v>65.820769999999996</v>
      </c>
      <c r="K36" s="3">
        <v>21.701360000000001</v>
      </c>
      <c r="L36" s="1" t="s">
        <v>121</v>
      </c>
      <c r="M36" s="13" t="s">
        <v>251</v>
      </c>
      <c r="N36" s="1" t="s">
        <v>10</v>
      </c>
      <c r="O36" t="s">
        <v>1</v>
      </c>
      <c r="Q36" t="s">
        <v>1</v>
      </c>
      <c r="S36" t="s">
        <v>1</v>
      </c>
    </row>
    <row r="37" spans="1:28" x14ac:dyDescent="0.3">
      <c r="A37" t="s">
        <v>252</v>
      </c>
      <c r="B37" s="1" t="s">
        <v>253</v>
      </c>
      <c r="C37" s="2">
        <v>43796.250821759299</v>
      </c>
      <c r="D37" s="5">
        <v>34006</v>
      </c>
      <c r="E37" s="1" t="s">
        <v>254</v>
      </c>
      <c r="F37" s="1" t="s">
        <v>249</v>
      </c>
      <c r="G37" s="1" t="s">
        <v>8</v>
      </c>
      <c r="H37" s="1" t="s">
        <v>255</v>
      </c>
      <c r="I37" s="5">
        <v>96164</v>
      </c>
      <c r="J37" s="3">
        <v>65.825980000000001</v>
      </c>
      <c r="K37" s="3">
        <v>21.676960000000001</v>
      </c>
      <c r="L37" s="1" t="s">
        <v>121</v>
      </c>
      <c r="M37" s="13" t="s">
        <v>251</v>
      </c>
      <c r="N37" s="1" t="s">
        <v>6</v>
      </c>
      <c r="O37" t="s">
        <v>1</v>
      </c>
      <c r="P37" t="s">
        <v>1</v>
      </c>
      <c r="Q37" t="s">
        <v>1</v>
      </c>
      <c r="T37" t="s">
        <v>1</v>
      </c>
      <c r="X37" t="s">
        <v>1</v>
      </c>
    </row>
    <row r="38" spans="1:28" x14ac:dyDescent="0.3">
      <c r="A38" t="s">
        <v>256</v>
      </c>
      <c r="B38" s="1" t="s">
        <v>257</v>
      </c>
      <c r="C38" s="2">
        <v>43796.250682870399</v>
      </c>
      <c r="D38" s="5">
        <v>41021</v>
      </c>
      <c r="E38" s="1" t="s">
        <v>258</v>
      </c>
      <c r="F38" s="1" t="s">
        <v>259</v>
      </c>
      <c r="G38" s="1" t="s">
        <v>8</v>
      </c>
      <c r="H38" s="1" t="s">
        <v>260</v>
      </c>
      <c r="I38" s="5">
        <v>93631</v>
      </c>
      <c r="J38" s="3">
        <v>64.869110000000006</v>
      </c>
      <c r="K38" s="3">
        <v>20.383590000000002</v>
      </c>
      <c r="L38" s="1" t="s">
        <v>227</v>
      </c>
      <c r="M38" s="13" t="s">
        <v>261</v>
      </c>
      <c r="N38" s="1" t="s">
        <v>6</v>
      </c>
      <c r="O38" t="s">
        <v>1</v>
      </c>
      <c r="P38" t="s">
        <v>1</v>
      </c>
      <c r="Q38" t="s">
        <v>1</v>
      </c>
    </row>
    <row r="39" spans="1:28" x14ac:dyDescent="0.3">
      <c r="A39" t="s">
        <v>262</v>
      </c>
      <c r="B39" s="1" t="s">
        <v>263</v>
      </c>
      <c r="C39" s="2">
        <v>43796.250821759299</v>
      </c>
      <c r="D39" s="5">
        <v>37111</v>
      </c>
      <c r="E39" s="1" t="s">
        <v>264</v>
      </c>
      <c r="F39" s="1" t="s">
        <v>265</v>
      </c>
      <c r="G39" s="1" t="s">
        <v>8</v>
      </c>
      <c r="H39" s="1" t="s">
        <v>266</v>
      </c>
      <c r="I39" s="5">
        <v>82133</v>
      </c>
      <c r="J39" s="3">
        <v>61.35342</v>
      </c>
      <c r="K39" s="3">
        <v>16.391249999999999</v>
      </c>
      <c r="L39" s="1" t="s">
        <v>53</v>
      </c>
      <c r="M39" s="13" t="s">
        <v>267</v>
      </c>
      <c r="N39" s="1" t="s">
        <v>6</v>
      </c>
      <c r="O39" t="s">
        <v>1</v>
      </c>
      <c r="P39" t="s">
        <v>1</v>
      </c>
      <c r="Q39" t="s">
        <v>1</v>
      </c>
      <c r="S39" t="s">
        <v>1</v>
      </c>
      <c r="V39" t="s">
        <v>1</v>
      </c>
      <c r="W39" t="s">
        <v>1</v>
      </c>
      <c r="X39" t="s">
        <v>1</v>
      </c>
      <c r="Y39" t="s">
        <v>1</v>
      </c>
    </row>
    <row r="40" spans="1:28" x14ac:dyDescent="0.3">
      <c r="A40" t="s">
        <v>268</v>
      </c>
      <c r="B40" s="1" t="s">
        <v>269</v>
      </c>
      <c r="C40" s="2">
        <v>43796.250787037003</v>
      </c>
      <c r="D40" s="5">
        <v>33440</v>
      </c>
      <c r="E40" s="1" t="s">
        <v>270</v>
      </c>
      <c r="F40" s="1" t="s">
        <v>265</v>
      </c>
      <c r="G40" s="1" t="s">
        <v>7</v>
      </c>
      <c r="H40" s="1" t="s">
        <v>271</v>
      </c>
      <c r="I40" s="5">
        <v>82130</v>
      </c>
      <c r="J40" s="3">
        <v>61.343980000000002</v>
      </c>
      <c r="K40" s="3">
        <v>16.381699999999999</v>
      </c>
      <c r="L40" s="1" t="s">
        <v>53</v>
      </c>
      <c r="M40" s="13" t="s">
        <v>267</v>
      </c>
      <c r="N40" s="1" t="s">
        <v>10</v>
      </c>
      <c r="O40" t="s">
        <v>1</v>
      </c>
      <c r="Q40" t="s">
        <v>1</v>
      </c>
      <c r="S40" t="s">
        <v>1</v>
      </c>
    </row>
    <row r="41" spans="1:28" x14ac:dyDescent="0.3">
      <c r="A41" t="s">
        <v>272</v>
      </c>
      <c r="B41" s="1" t="s">
        <v>273</v>
      </c>
      <c r="C41" s="2">
        <v>43796.250821759299</v>
      </c>
      <c r="D41" s="5">
        <v>33978</v>
      </c>
      <c r="E41" s="1" t="s">
        <v>274</v>
      </c>
      <c r="F41" s="1" t="s">
        <v>265</v>
      </c>
      <c r="G41" s="1" t="s">
        <v>7</v>
      </c>
      <c r="H41" s="1" t="s">
        <v>275</v>
      </c>
      <c r="I41" s="5">
        <v>82136</v>
      </c>
      <c r="J41" s="3">
        <v>61.367240000000002</v>
      </c>
      <c r="K41" s="3">
        <v>16.39376</v>
      </c>
      <c r="L41" s="1" t="s">
        <v>53</v>
      </c>
      <c r="M41" s="13" t="s">
        <v>267</v>
      </c>
      <c r="N41" s="1" t="s">
        <v>6</v>
      </c>
      <c r="O41" t="s">
        <v>1</v>
      </c>
      <c r="P41" t="s">
        <v>1</v>
      </c>
      <c r="Q41" t="s">
        <v>1</v>
      </c>
      <c r="T41" t="s">
        <v>1</v>
      </c>
    </row>
    <row r="42" spans="1:28" x14ac:dyDescent="0.3">
      <c r="A42" t="s">
        <v>276</v>
      </c>
      <c r="B42" s="1" t="s">
        <v>277</v>
      </c>
      <c r="C42" s="2">
        <v>43796.2507175926</v>
      </c>
      <c r="D42" s="5">
        <v>33155</v>
      </c>
      <c r="E42" s="1" t="s">
        <v>278</v>
      </c>
      <c r="F42" s="1" t="s">
        <v>279</v>
      </c>
      <c r="G42" s="1" t="s">
        <v>8</v>
      </c>
      <c r="H42" s="1" t="s">
        <v>280</v>
      </c>
      <c r="I42" s="5">
        <v>38734</v>
      </c>
      <c r="J42" s="3">
        <v>56.873690000000003</v>
      </c>
      <c r="K42" s="3">
        <v>16.667919999999999</v>
      </c>
      <c r="L42" s="1" t="s">
        <v>281</v>
      </c>
      <c r="M42" s="13" t="s">
        <v>282</v>
      </c>
      <c r="N42" s="1" t="s">
        <v>6</v>
      </c>
      <c r="O42" t="s">
        <v>1</v>
      </c>
      <c r="P42" t="s">
        <v>1</v>
      </c>
      <c r="Q42" t="s">
        <v>1</v>
      </c>
      <c r="S42" t="s">
        <v>1</v>
      </c>
    </row>
    <row r="43" spans="1:28" x14ac:dyDescent="0.3">
      <c r="A43" t="s">
        <v>283</v>
      </c>
      <c r="B43" s="1" t="s">
        <v>284</v>
      </c>
      <c r="C43" s="2">
        <v>43796.250740740703</v>
      </c>
      <c r="D43" s="5">
        <v>63535</v>
      </c>
      <c r="E43" s="1" t="s">
        <v>285</v>
      </c>
      <c r="F43" s="1" t="s">
        <v>279</v>
      </c>
      <c r="G43" s="1" t="s">
        <v>7</v>
      </c>
      <c r="H43" s="1" t="s">
        <v>286</v>
      </c>
      <c r="I43" s="5">
        <v>38734</v>
      </c>
      <c r="J43" s="3">
        <v>56.877470000000002</v>
      </c>
      <c r="K43" s="3">
        <v>16.663039999999999</v>
      </c>
      <c r="L43" s="1" t="s">
        <v>281</v>
      </c>
      <c r="M43" s="13" t="s">
        <v>282</v>
      </c>
      <c r="N43" s="1" t="s">
        <v>10</v>
      </c>
      <c r="O43" t="s">
        <v>1</v>
      </c>
      <c r="Q43" t="s">
        <v>1</v>
      </c>
      <c r="T43" t="s">
        <v>1</v>
      </c>
    </row>
    <row r="44" spans="1:28" x14ac:dyDescent="0.3">
      <c r="A44" t="s">
        <v>287</v>
      </c>
      <c r="B44" s="1" t="s">
        <v>288</v>
      </c>
      <c r="C44" s="2">
        <v>43796.250833333303</v>
      </c>
      <c r="D44" s="5">
        <v>37114</v>
      </c>
      <c r="E44" s="1" t="s">
        <v>289</v>
      </c>
      <c r="F44" s="1" t="s">
        <v>290</v>
      </c>
      <c r="G44" s="1" t="s">
        <v>8</v>
      </c>
      <c r="H44" s="1" t="s">
        <v>291</v>
      </c>
      <c r="I44" s="5">
        <v>78434</v>
      </c>
      <c r="J44" s="3">
        <v>60.478549999999998</v>
      </c>
      <c r="K44" s="3">
        <v>15.43801</v>
      </c>
      <c r="L44" s="1" t="s">
        <v>188</v>
      </c>
      <c r="M44" s="13" t="s">
        <v>292</v>
      </c>
      <c r="N44" s="1" t="s">
        <v>6</v>
      </c>
      <c r="O44" t="s">
        <v>1</v>
      </c>
      <c r="P44" t="s">
        <v>1</v>
      </c>
      <c r="Q44" t="s">
        <v>1</v>
      </c>
      <c r="R44" t="s">
        <v>1</v>
      </c>
      <c r="S44" t="s">
        <v>1</v>
      </c>
      <c r="X44" t="s">
        <v>1</v>
      </c>
      <c r="AB44" t="s">
        <v>1</v>
      </c>
    </row>
    <row r="45" spans="1:28" x14ac:dyDescent="0.3">
      <c r="A45" t="s">
        <v>293</v>
      </c>
      <c r="B45" s="1" t="s">
        <v>294</v>
      </c>
      <c r="C45" s="2">
        <v>43796.250486111101</v>
      </c>
      <c r="D45" s="5">
        <v>33086</v>
      </c>
      <c r="E45" s="1" t="s">
        <v>295</v>
      </c>
      <c r="F45" s="1" t="s">
        <v>290</v>
      </c>
      <c r="G45" s="1" t="s">
        <v>7</v>
      </c>
      <c r="H45" s="1" t="s">
        <v>296</v>
      </c>
      <c r="I45" s="5">
        <v>78170</v>
      </c>
      <c r="J45" s="3">
        <v>60.478569999999998</v>
      </c>
      <c r="K45" s="3">
        <v>15.41281</v>
      </c>
      <c r="L45" s="1" t="s">
        <v>188</v>
      </c>
      <c r="M45" s="13" t="s">
        <v>292</v>
      </c>
      <c r="N45" s="1" t="s">
        <v>6</v>
      </c>
      <c r="O45" t="s">
        <v>1</v>
      </c>
      <c r="P45" t="s">
        <v>1</v>
      </c>
      <c r="Q45" t="s">
        <v>1</v>
      </c>
      <c r="R45" t="s">
        <v>1</v>
      </c>
      <c r="S45" t="s">
        <v>1</v>
      </c>
    </row>
    <row r="46" spans="1:28" x14ac:dyDescent="0.3">
      <c r="A46" t="s">
        <v>297</v>
      </c>
      <c r="B46" s="1" t="s">
        <v>298</v>
      </c>
      <c r="C46" s="2">
        <v>43796.2508564815</v>
      </c>
      <c r="D46" s="5">
        <v>63475</v>
      </c>
      <c r="E46" s="1" t="s">
        <v>299</v>
      </c>
      <c r="F46" s="1" t="s">
        <v>290</v>
      </c>
      <c r="G46" s="1" t="s">
        <v>7</v>
      </c>
      <c r="H46" s="1" t="s">
        <v>300</v>
      </c>
      <c r="I46" s="5">
        <v>78463</v>
      </c>
      <c r="J46" s="3">
        <v>60.448569999999997</v>
      </c>
      <c r="K46" s="3">
        <v>15.487730000000001</v>
      </c>
      <c r="L46" s="1" t="s">
        <v>188</v>
      </c>
      <c r="M46" s="13" t="s">
        <v>292</v>
      </c>
      <c r="N46" s="1" t="s">
        <v>10</v>
      </c>
      <c r="O46" t="s">
        <v>1</v>
      </c>
      <c r="P46" t="s">
        <v>1</v>
      </c>
      <c r="Q46" t="s">
        <v>1</v>
      </c>
      <c r="S46" t="s">
        <v>1</v>
      </c>
    </row>
    <row r="47" spans="1:28" x14ac:dyDescent="0.3">
      <c r="A47" t="s">
        <v>301</v>
      </c>
      <c r="B47" s="1" t="s">
        <v>302</v>
      </c>
      <c r="C47" s="2">
        <v>43626.605590277803</v>
      </c>
      <c r="D47" s="5" t="s">
        <v>94</v>
      </c>
      <c r="E47" s="1" t="s">
        <v>303</v>
      </c>
      <c r="F47" s="1" t="s">
        <v>304</v>
      </c>
      <c r="G47" s="1" t="s">
        <v>7</v>
      </c>
      <c r="H47" s="1" t="s">
        <v>305</v>
      </c>
      <c r="I47" s="5">
        <v>0</v>
      </c>
      <c r="J47" s="3">
        <v>60.484409999999997</v>
      </c>
      <c r="K47" s="3">
        <v>15.44407</v>
      </c>
      <c r="L47" s="1" t="s">
        <v>188</v>
      </c>
      <c r="M47" s="13" t="s">
        <v>292</v>
      </c>
      <c r="N47" s="1"/>
      <c r="U47" t="s">
        <v>1</v>
      </c>
    </row>
    <row r="48" spans="1:28" x14ac:dyDescent="0.3">
      <c r="A48" t="s">
        <v>306</v>
      </c>
      <c r="B48" s="1" t="s">
        <v>307</v>
      </c>
      <c r="C48" s="2">
        <v>43796.250844907401</v>
      </c>
      <c r="D48" s="5">
        <v>33575</v>
      </c>
      <c r="E48" s="1" t="s">
        <v>308</v>
      </c>
      <c r="F48" s="1" t="s">
        <v>290</v>
      </c>
      <c r="G48" s="1" t="s">
        <v>7</v>
      </c>
      <c r="H48" s="1" t="s">
        <v>309</v>
      </c>
      <c r="I48" s="5">
        <v>78434</v>
      </c>
      <c r="J48" s="3">
        <v>60.48339</v>
      </c>
      <c r="K48" s="3">
        <v>15.44491</v>
      </c>
      <c r="L48" s="1" t="s">
        <v>188</v>
      </c>
      <c r="M48" s="13" t="s">
        <v>292</v>
      </c>
      <c r="N48" s="1" t="s">
        <v>6</v>
      </c>
      <c r="O48" t="s">
        <v>1</v>
      </c>
      <c r="Q48" t="s">
        <v>1</v>
      </c>
      <c r="T48" t="s">
        <v>1</v>
      </c>
    </row>
    <row r="49" spans="1:28" x14ac:dyDescent="0.3">
      <c r="A49" t="s">
        <v>310</v>
      </c>
      <c r="B49" s="1" t="s">
        <v>311</v>
      </c>
      <c r="C49" s="2">
        <v>43613.580254629604</v>
      </c>
      <c r="D49" s="5">
        <v>76877</v>
      </c>
      <c r="E49" s="1" t="s">
        <v>312</v>
      </c>
      <c r="F49" s="1" t="s">
        <v>290</v>
      </c>
      <c r="G49" s="1" t="s">
        <v>7</v>
      </c>
      <c r="H49" s="1" t="s">
        <v>313</v>
      </c>
      <c r="I49" s="5">
        <v>78170</v>
      </c>
      <c r="J49" s="3">
        <v>60.468820000000001</v>
      </c>
      <c r="K49" s="3">
        <v>15.4071</v>
      </c>
      <c r="L49" s="1" t="s">
        <v>188</v>
      </c>
      <c r="M49" s="13" t="s">
        <v>292</v>
      </c>
      <c r="N49" s="1" t="s">
        <v>15</v>
      </c>
      <c r="Q49" t="s">
        <v>1</v>
      </c>
      <c r="W49" t="s">
        <v>1</v>
      </c>
      <c r="X49" t="s">
        <v>1</v>
      </c>
      <c r="Y49" t="s">
        <v>1</v>
      </c>
    </row>
    <row r="50" spans="1:28" x14ac:dyDescent="0.3">
      <c r="A50" t="s">
        <v>314</v>
      </c>
      <c r="B50" s="1" t="s">
        <v>315</v>
      </c>
      <c r="C50" s="2">
        <v>43796.250775462999</v>
      </c>
      <c r="D50" s="5">
        <v>64251</v>
      </c>
      <c r="E50" s="1" t="s">
        <v>316</v>
      </c>
      <c r="F50" s="1" t="s">
        <v>317</v>
      </c>
      <c r="G50" s="1" t="s">
        <v>8</v>
      </c>
      <c r="H50" s="1" t="s">
        <v>318</v>
      </c>
      <c r="I50" s="5">
        <v>50750</v>
      </c>
      <c r="J50" s="3">
        <v>57.72016</v>
      </c>
      <c r="K50" s="3">
        <v>12.97373</v>
      </c>
      <c r="L50" s="1" t="s">
        <v>60</v>
      </c>
      <c r="M50" s="13" t="s">
        <v>319</v>
      </c>
      <c r="N50" s="1" t="s">
        <v>6</v>
      </c>
      <c r="O50" t="s">
        <v>1</v>
      </c>
      <c r="P50" t="s">
        <v>1</v>
      </c>
      <c r="Q50" t="s">
        <v>1</v>
      </c>
      <c r="S50" t="s">
        <v>1</v>
      </c>
      <c r="Z50" t="s">
        <v>1</v>
      </c>
      <c r="AA50" t="s">
        <v>1</v>
      </c>
    </row>
    <row r="51" spans="1:28" x14ac:dyDescent="0.3">
      <c r="A51" t="s">
        <v>320</v>
      </c>
      <c r="B51" s="1" t="s">
        <v>321</v>
      </c>
      <c r="C51" s="2">
        <v>43796.2508101852</v>
      </c>
      <c r="D51" s="5">
        <v>33980</v>
      </c>
      <c r="E51" s="1" t="s">
        <v>322</v>
      </c>
      <c r="F51" s="1" t="s">
        <v>317</v>
      </c>
      <c r="G51" s="1" t="s">
        <v>7</v>
      </c>
      <c r="H51" s="1" t="s">
        <v>323</v>
      </c>
      <c r="I51" s="5">
        <v>50750</v>
      </c>
      <c r="J51" s="3">
        <v>57.722790000000003</v>
      </c>
      <c r="K51" s="3">
        <v>12.98882</v>
      </c>
      <c r="L51" s="1" t="s">
        <v>60</v>
      </c>
      <c r="M51" s="13" t="s">
        <v>319</v>
      </c>
      <c r="N51" s="1" t="s">
        <v>10</v>
      </c>
      <c r="O51" t="s">
        <v>1</v>
      </c>
      <c r="Q51" t="s">
        <v>1</v>
      </c>
      <c r="S51" t="s">
        <v>1</v>
      </c>
      <c r="T51" t="s">
        <v>1</v>
      </c>
      <c r="V51" t="s">
        <v>1</v>
      </c>
      <c r="W51" t="s">
        <v>1</v>
      </c>
    </row>
    <row r="52" spans="1:28" x14ac:dyDescent="0.3">
      <c r="A52" t="s">
        <v>324</v>
      </c>
      <c r="B52" s="1" t="s">
        <v>325</v>
      </c>
      <c r="C52" s="2">
        <v>43796.250601851898</v>
      </c>
      <c r="D52" s="5">
        <v>37961</v>
      </c>
      <c r="E52" s="1" t="s">
        <v>326</v>
      </c>
      <c r="F52" s="1" t="s">
        <v>317</v>
      </c>
      <c r="G52" s="1" t="s">
        <v>7</v>
      </c>
      <c r="H52" s="1" t="s">
        <v>327</v>
      </c>
      <c r="I52" s="5">
        <v>50631</v>
      </c>
      <c r="J52" s="3">
        <v>57.739179999999998</v>
      </c>
      <c r="K52" s="3">
        <v>12.938269999999999</v>
      </c>
      <c r="L52" s="1" t="s">
        <v>60</v>
      </c>
      <c r="M52" s="13" t="s">
        <v>319</v>
      </c>
      <c r="N52" s="1" t="s">
        <v>6</v>
      </c>
      <c r="O52" t="s">
        <v>1</v>
      </c>
      <c r="P52" t="s">
        <v>1</v>
      </c>
      <c r="Q52" t="s">
        <v>1</v>
      </c>
      <c r="T52" t="s">
        <v>1</v>
      </c>
      <c r="X52" t="s">
        <v>1</v>
      </c>
    </row>
    <row r="53" spans="1:28" x14ac:dyDescent="0.3">
      <c r="A53" t="s">
        <v>328</v>
      </c>
      <c r="B53" s="1" t="s">
        <v>329</v>
      </c>
      <c r="C53" s="2">
        <v>43796.250694444403</v>
      </c>
      <c r="D53" s="5">
        <v>37966</v>
      </c>
      <c r="E53" s="1" t="s">
        <v>330</v>
      </c>
      <c r="F53" s="1" t="s">
        <v>317</v>
      </c>
      <c r="G53" s="1" t="s">
        <v>7</v>
      </c>
      <c r="H53" s="1" t="s">
        <v>331</v>
      </c>
      <c r="I53" s="5">
        <v>50468</v>
      </c>
      <c r="J53" s="3">
        <v>57.726439999999997</v>
      </c>
      <c r="K53" s="3">
        <v>12.923170000000001</v>
      </c>
      <c r="L53" s="1" t="s">
        <v>60</v>
      </c>
      <c r="M53" s="13" t="s">
        <v>319</v>
      </c>
      <c r="N53" s="1" t="s">
        <v>6</v>
      </c>
      <c r="O53" t="s">
        <v>1</v>
      </c>
      <c r="Q53" t="s">
        <v>1</v>
      </c>
      <c r="T53" t="s">
        <v>1</v>
      </c>
    </row>
    <row r="54" spans="1:28" x14ac:dyDescent="0.3">
      <c r="A54" t="s">
        <v>332</v>
      </c>
      <c r="B54" s="1" t="s">
        <v>333</v>
      </c>
      <c r="C54" s="2">
        <v>43796.250787037003</v>
      </c>
      <c r="D54" s="5">
        <v>37744</v>
      </c>
      <c r="E54" s="1" t="s">
        <v>334</v>
      </c>
      <c r="F54" s="1" t="s">
        <v>335</v>
      </c>
      <c r="G54" s="1" t="s">
        <v>8</v>
      </c>
      <c r="H54" s="1" t="s">
        <v>336</v>
      </c>
      <c r="I54" s="5">
        <v>59011</v>
      </c>
      <c r="J54" s="3">
        <v>58.202500000000001</v>
      </c>
      <c r="K54" s="3">
        <v>15.063610000000001</v>
      </c>
      <c r="L54" s="1" t="s">
        <v>337</v>
      </c>
      <c r="M54" s="13" t="s">
        <v>338</v>
      </c>
      <c r="N54" s="1" t="s">
        <v>6</v>
      </c>
      <c r="O54" t="s">
        <v>1</v>
      </c>
      <c r="P54" t="s">
        <v>1</v>
      </c>
      <c r="Q54" t="s">
        <v>1</v>
      </c>
      <c r="T54" t="s">
        <v>1</v>
      </c>
      <c r="X54" t="s">
        <v>1</v>
      </c>
    </row>
    <row r="55" spans="1:28" x14ac:dyDescent="0.3">
      <c r="A55" t="s">
        <v>339</v>
      </c>
      <c r="B55" s="1" t="s">
        <v>340</v>
      </c>
      <c r="C55" s="2">
        <v>43796.250752314802</v>
      </c>
      <c r="D55" s="5">
        <v>33164</v>
      </c>
      <c r="E55" s="1" t="s">
        <v>341</v>
      </c>
      <c r="F55" s="1" t="s">
        <v>342</v>
      </c>
      <c r="G55" s="1" t="s">
        <v>7</v>
      </c>
      <c r="H55" s="1" t="s">
        <v>343</v>
      </c>
      <c r="I55" s="5">
        <v>33010</v>
      </c>
      <c r="J55" s="3">
        <v>57.172289999999997</v>
      </c>
      <c r="K55" s="3">
        <v>13.740869999999999</v>
      </c>
      <c r="L55" s="1" t="s">
        <v>344</v>
      </c>
      <c r="M55" s="13" t="s">
        <v>345</v>
      </c>
      <c r="N55" s="1" t="s">
        <v>6</v>
      </c>
      <c r="O55" t="s">
        <v>1</v>
      </c>
      <c r="Q55" t="s">
        <v>1</v>
      </c>
      <c r="T55" t="s">
        <v>1</v>
      </c>
      <c r="X55" t="s">
        <v>1</v>
      </c>
      <c r="Y55" t="s">
        <v>1</v>
      </c>
    </row>
    <row r="56" spans="1:28" x14ac:dyDescent="0.3">
      <c r="A56" t="s">
        <v>346</v>
      </c>
      <c r="B56" s="1" t="s">
        <v>347</v>
      </c>
      <c r="C56" s="2">
        <v>43796.250833333303</v>
      </c>
      <c r="D56" s="5">
        <v>65008</v>
      </c>
      <c r="E56" s="1" t="s">
        <v>348</v>
      </c>
      <c r="F56" s="1" t="s">
        <v>348</v>
      </c>
      <c r="G56" s="1" t="s">
        <v>7</v>
      </c>
      <c r="H56" s="1" t="s">
        <v>349</v>
      </c>
      <c r="I56" s="5">
        <v>89530</v>
      </c>
      <c r="J56" s="3">
        <v>63.448929999999997</v>
      </c>
      <c r="K56" s="3">
        <v>18.117470000000001</v>
      </c>
      <c r="L56" s="1" t="s">
        <v>71</v>
      </c>
      <c r="M56" s="13" t="s">
        <v>239</v>
      </c>
      <c r="N56" s="1" t="s">
        <v>6</v>
      </c>
      <c r="O56" t="s">
        <v>1</v>
      </c>
      <c r="Q56" t="s">
        <v>1</v>
      </c>
      <c r="S56" t="s">
        <v>1</v>
      </c>
      <c r="V56" t="s">
        <v>1</v>
      </c>
      <c r="W56" t="s">
        <v>1</v>
      </c>
      <c r="X56" t="s">
        <v>1</v>
      </c>
      <c r="Y56" t="s">
        <v>1</v>
      </c>
    </row>
    <row r="57" spans="1:28" x14ac:dyDescent="0.3">
      <c r="A57" t="s">
        <v>350</v>
      </c>
      <c r="B57" s="1" t="s">
        <v>351</v>
      </c>
      <c r="C57" s="2">
        <v>43796.2504513889</v>
      </c>
      <c r="D57" s="5">
        <v>37502</v>
      </c>
      <c r="E57" s="1" t="s">
        <v>352</v>
      </c>
      <c r="F57" s="1" t="s">
        <v>352</v>
      </c>
      <c r="G57" s="1" t="s">
        <v>8</v>
      </c>
      <c r="H57" s="1" t="s">
        <v>353</v>
      </c>
      <c r="I57" s="5">
        <v>16876</v>
      </c>
      <c r="J57" s="3">
        <v>59.340310000000002</v>
      </c>
      <c r="K57" s="3">
        <v>17.939710000000002</v>
      </c>
      <c r="L57" s="1" t="s">
        <v>128</v>
      </c>
      <c r="M57" s="13" t="s">
        <v>203</v>
      </c>
      <c r="N57" s="1" t="s">
        <v>6</v>
      </c>
      <c r="O57" t="s">
        <v>1</v>
      </c>
      <c r="P57" t="s">
        <v>1</v>
      </c>
      <c r="Q57" t="s">
        <v>1</v>
      </c>
      <c r="R57" t="s">
        <v>1</v>
      </c>
      <c r="S57" t="s">
        <v>1</v>
      </c>
      <c r="V57" t="s">
        <v>1</v>
      </c>
      <c r="W57" t="s">
        <v>1</v>
      </c>
      <c r="X57" t="s">
        <v>1</v>
      </c>
      <c r="Z57" t="s">
        <v>1</v>
      </c>
    </row>
    <row r="58" spans="1:28" x14ac:dyDescent="0.3">
      <c r="A58" t="s">
        <v>354</v>
      </c>
      <c r="B58" s="1" t="s">
        <v>355</v>
      </c>
      <c r="C58" s="2">
        <v>43796.250844907401</v>
      </c>
      <c r="D58" s="5">
        <v>33631</v>
      </c>
      <c r="E58" s="1" t="s">
        <v>356</v>
      </c>
      <c r="F58" s="1" t="s">
        <v>352</v>
      </c>
      <c r="G58" s="1" t="s">
        <v>7</v>
      </c>
      <c r="H58" s="1" t="s">
        <v>357</v>
      </c>
      <c r="I58" s="5">
        <v>16733</v>
      </c>
      <c r="J58" s="3">
        <v>59.335090000000001</v>
      </c>
      <c r="K58" s="3">
        <v>17.969619999999999</v>
      </c>
      <c r="L58" s="1" t="s">
        <v>128</v>
      </c>
      <c r="M58" s="13" t="s">
        <v>203</v>
      </c>
      <c r="N58" s="1" t="s">
        <v>10</v>
      </c>
      <c r="O58" t="s">
        <v>1</v>
      </c>
      <c r="P58" t="s">
        <v>1</v>
      </c>
      <c r="Q58" t="s">
        <v>1</v>
      </c>
      <c r="S58" t="s">
        <v>1</v>
      </c>
    </row>
    <row r="59" spans="1:28" x14ac:dyDescent="0.3">
      <c r="A59" t="s">
        <v>358</v>
      </c>
      <c r="B59" s="1" t="s">
        <v>359</v>
      </c>
      <c r="C59" s="2">
        <v>43796.2508101852</v>
      </c>
      <c r="D59" s="5">
        <v>33996</v>
      </c>
      <c r="E59" s="1" t="s">
        <v>360</v>
      </c>
      <c r="F59" s="1" t="s">
        <v>361</v>
      </c>
      <c r="G59" s="1" t="s">
        <v>7</v>
      </c>
      <c r="H59" s="1" t="s">
        <v>362</v>
      </c>
      <c r="I59" s="5">
        <v>29539</v>
      </c>
      <c r="J59" s="3">
        <v>56.063929999999999</v>
      </c>
      <c r="K59" s="3">
        <v>14.49647</v>
      </c>
      <c r="L59" s="1" t="s">
        <v>139</v>
      </c>
      <c r="M59" s="13" t="s">
        <v>363</v>
      </c>
      <c r="N59" s="1" t="s">
        <v>6</v>
      </c>
      <c r="O59" t="s">
        <v>1</v>
      </c>
      <c r="Q59" t="s">
        <v>1</v>
      </c>
      <c r="S59" t="s">
        <v>1</v>
      </c>
      <c r="W59" t="s">
        <v>1</v>
      </c>
      <c r="X59" t="s">
        <v>1</v>
      </c>
      <c r="Y59" t="s">
        <v>1</v>
      </c>
    </row>
    <row r="60" spans="1:28" x14ac:dyDescent="0.3">
      <c r="A60" t="s">
        <v>364</v>
      </c>
      <c r="B60" s="1" t="s">
        <v>365</v>
      </c>
      <c r="C60" s="2">
        <v>43796.250520833302</v>
      </c>
      <c r="D60" s="5">
        <v>37203</v>
      </c>
      <c r="E60" s="1" t="s">
        <v>366</v>
      </c>
      <c r="F60" s="1" t="s">
        <v>366</v>
      </c>
      <c r="G60" s="1" t="s">
        <v>7</v>
      </c>
      <c r="H60" s="1" t="s">
        <v>367</v>
      </c>
      <c r="I60" s="5">
        <v>83432</v>
      </c>
      <c r="J60" s="3">
        <v>63.084060000000001</v>
      </c>
      <c r="K60" s="3">
        <v>14.81804</v>
      </c>
      <c r="L60" s="1" t="s">
        <v>368</v>
      </c>
      <c r="M60" s="13" t="s">
        <v>369</v>
      </c>
      <c r="N60" s="1" t="s">
        <v>6</v>
      </c>
      <c r="O60" t="s">
        <v>1</v>
      </c>
      <c r="P60" t="s">
        <v>1</v>
      </c>
      <c r="Q60" t="s">
        <v>1</v>
      </c>
      <c r="S60" t="s">
        <v>1</v>
      </c>
    </row>
    <row r="61" spans="1:28" x14ac:dyDescent="0.3">
      <c r="A61" t="s">
        <v>370</v>
      </c>
      <c r="B61" s="1" t="s">
        <v>371</v>
      </c>
      <c r="C61" s="2">
        <v>43796.2507175926</v>
      </c>
      <c r="D61" s="5">
        <v>33095</v>
      </c>
      <c r="E61" s="1" t="s">
        <v>372</v>
      </c>
      <c r="F61" s="1" t="s">
        <v>373</v>
      </c>
      <c r="G61" s="1" t="s">
        <v>8</v>
      </c>
      <c r="H61" s="1" t="s">
        <v>374</v>
      </c>
      <c r="I61" s="5">
        <v>46461</v>
      </c>
      <c r="J61" s="3">
        <v>58.559049999999999</v>
      </c>
      <c r="K61" s="3">
        <v>12.357810000000001</v>
      </c>
      <c r="L61" s="1" t="s">
        <v>60</v>
      </c>
      <c r="M61" s="13" t="s">
        <v>375</v>
      </c>
      <c r="N61" s="1" t="s">
        <v>6</v>
      </c>
      <c r="O61" t="s">
        <v>1</v>
      </c>
      <c r="P61" t="s">
        <v>1</v>
      </c>
      <c r="Q61" t="s">
        <v>1</v>
      </c>
      <c r="T61" t="s">
        <v>1</v>
      </c>
    </row>
    <row r="62" spans="1:28" x14ac:dyDescent="0.3">
      <c r="A62" t="s">
        <v>376</v>
      </c>
      <c r="B62" s="1" t="s">
        <v>377</v>
      </c>
      <c r="C62" s="2">
        <v>43796.250659722202</v>
      </c>
      <c r="D62" s="5">
        <v>37256</v>
      </c>
      <c r="E62" s="1" t="s">
        <v>378</v>
      </c>
      <c r="F62" s="1" t="s">
        <v>379</v>
      </c>
      <c r="G62" s="1" t="s">
        <v>7</v>
      </c>
      <c r="H62" s="1" t="s">
        <v>380</v>
      </c>
      <c r="I62" s="5">
        <v>84331</v>
      </c>
      <c r="J62" s="3">
        <v>62.755549999999999</v>
      </c>
      <c r="K62" s="3">
        <v>15.415929999999999</v>
      </c>
      <c r="L62" s="1" t="s">
        <v>368</v>
      </c>
      <c r="M62" s="13" t="s">
        <v>381</v>
      </c>
      <c r="N62" s="1" t="s">
        <v>6</v>
      </c>
      <c r="O62" t="s">
        <v>1</v>
      </c>
      <c r="Q62" t="s">
        <v>1</v>
      </c>
      <c r="T62" t="s">
        <v>1</v>
      </c>
      <c r="X62" t="s">
        <v>1</v>
      </c>
      <c r="Y62" t="s">
        <v>1</v>
      </c>
    </row>
    <row r="63" spans="1:28" x14ac:dyDescent="0.3">
      <c r="A63" t="s">
        <v>382</v>
      </c>
      <c r="B63" s="1" t="s">
        <v>383</v>
      </c>
      <c r="C63" s="2">
        <v>43796.250509259298</v>
      </c>
      <c r="D63" s="5">
        <v>33170</v>
      </c>
      <c r="E63" s="1" t="s">
        <v>384</v>
      </c>
      <c r="F63" s="1" t="s">
        <v>385</v>
      </c>
      <c r="G63" s="1" t="s">
        <v>8</v>
      </c>
      <c r="H63" s="1" t="s">
        <v>386</v>
      </c>
      <c r="I63" s="5">
        <v>27350</v>
      </c>
      <c r="J63" s="3">
        <v>55.72636</v>
      </c>
      <c r="K63" s="3">
        <v>14.100059999999999</v>
      </c>
      <c r="L63" s="1" t="s">
        <v>139</v>
      </c>
      <c r="M63" s="13" t="s">
        <v>387</v>
      </c>
      <c r="N63" s="1" t="s">
        <v>6</v>
      </c>
      <c r="O63" t="s">
        <v>1</v>
      </c>
      <c r="P63" t="s">
        <v>1</v>
      </c>
      <c r="Q63" t="s">
        <v>1</v>
      </c>
      <c r="T63" t="s">
        <v>1</v>
      </c>
    </row>
    <row r="64" spans="1:28" x14ac:dyDescent="0.3">
      <c r="A64" t="s">
        <v>388</v>
      </c>
      <c r="B64" s="1" t="s">
        <v>389</v>
      </c>
      <c r="C64" s="2">
        <v>43796.250462962998</v>
      </c>
      <c r="D64" s="5">
        <v>41018</v>
      </c>
      <c r="E64" s="1" t="s">
        <v>390</v>
      </c>
      <c r="F64" s="1" t="s">
        <v>390</v>
      </c>
      <c r="G64" s="1" t="s">
        <v>8</v>
      </c>
      <c r="H64" s="1" t="s">
        <v>391</v>
      </c>
      <c r="I64" s="5">
        <v>93731</v>
      </c>
      <c r="J64" s="3">
        <v>64.521190000000004</v>
      </c>
      <c r="K64" s="3">
        <v>20.65963</v>
      </c>
      <c r="L64" s="1" t="s">
        <v>227</v>
      </c>
      <c r="M64" s="13" t="s">
        <v>261</v>
      </c>
      <c r="N64" s="1" t="s">
        <v>6</v>
      </c>
      <c r="O64" t="s">
        <v>1</v>
      </c>
      <c r="P64" t="s">
        <v>1</v>
      </c>
      <c r="Q64" t="s">
        <v>1</v>
      </c>
      <c r="S64" t="s">
        <v>1</v>
      </c>
      <c r="X64" t="s">
        <v>1</v>
      </c>
      <c r="Y64" t="s">
        <v>1</v>
      </c>
      <c r="Z64" t="s">
        <v>1</v>
      </c>
      <c r="AB64" t="s">
        <v>1</v>
      </c>
    </row>
    <row r="65" spans="1:28" x14ac:dyDescent="0.3">
      <c r="A65" t="s">
        <v>392</v>
      </c>
      <c r="B65" s="1" t="s">
        <v>393</v>
      </c>
      <c r="C65" s="2">
        <v>43796.250706018502</v>
      </c>
      <c r="D65" s="5">
        <v>41031</v>
      </c>
      <c r="E65" s="1" t="s">
        <v>394</v>
      </c>
      <c r="F65" s="1" t="s">
        <v>394</v>
      </c>
      <c r="G65" s="1" t="s">
        <v>7</v>
      </c>
      <c r="H65" s="1" t="s">
        <v>395</v>
      </c>
      <c r="I65" s="5">
        <v>93733</v>
      </c>
      <c r="J65" s="3">
        <v>64.353729999999999</v>
      </c>
      <c r="K65" s="3">
        <v>20.504809999999999</v>
      </c>
      <c r="L65" s="1" t="s">
        <v>227</v>
      </c>
      <c r="M65" s="13" t="s">
        <v>261</v>
      </c>
      <c r="N65" s="1" t="s">
        <v>6</v>
      </c>
      <c r="O65" t="s">
        <v>1</v>
      </c>
    </row>
    <row r="66" spans="1:28" x14ac:dyDescent="0.3">
      <c r="A66" t="s">
        <v>396</v>
      </c>
      <c r="B66" s="1" t="s">
        <v>397</v>
      </c>
      <c r="C66" s="2">
        <v>43796.2504513889</v>
      </c>
      <c r="D66" s="5">
        <v>37403</v>
      </c>
      <c r="E66" s="1" t="s">
        <v>398</v>
      </c>
      <c r="F66" s="1" t="s">
        <v>399</v>
      </c>
      <c r="G66" s="1" t="s">
        <v>8</v>
      </c>
      <c r="H66" s="1" t="s">
        <v>400</v>
      </c>
      <c r="I66" s="5">
        <v>74632</v>
      </c>
      <c r="J66" s="3">
        <v>59.5642</v>
      </c>
      <c r="K66" s="3">
        <v>17.537220000000001</v>
      </c>
      <c r="L66" s="1" t="s">
        <v>84</v>
      </c>
      <c r="M66" s="13" t="s">
        <v>401</v>
      </c>
      <c r="N66" s="1" t="s">
        <v>6</v>
      </c>
      <c r="O66" t="s">
        <v>1</v>
      </c>
      <c r="Q66" t="s">
        <v>1</v>
      </c>
      <c r="T66" t="s">
        <v>1</v>
      </c>
      <c r="X66" t="s">
        <v>1</v>
      </c>
      <c r="Y66" t="s">
        <v>1</v>
      </c>
    </row>
    <row r="67" spans="1:28" x14ac:dyDescent="0.3">
      <c r="A67" t="s">
        <v>402</v>
      </c>
      <c r="B67" s="1" t="s">
        <v>403</v>
      </c>
      <c r="C67" s="2">
        <v>43796.2507175926</v>
      </c>
      <c r="D67" s="5">
        <v>33174</v>
      </c>
      <c r="E67" s="1" t="s">
        <v>404</v>
      </c>
      <c r="F67" s="1" t="s">
        <v>399</v>
      </c>
      <c r="G67" s="1" t="s">
        <v>7</v>
      </c>
      <c r="H67" s="1" t="s">
        <v>405</v>
      </c>
      <c r="I67" s="5">
        <v>74633</v>
      </c>
      <c r="J67" s="3">
        <v>59.574440000000003</v>
      </c>
      <c r="K67" s="3">
        <v>17.517299999999999</v>
      </c>
      <c r="L67" s="1" t="s">
        <v>84</v>
      </c>
      <c r="M67" s="13" t="s">
        <v>401</v>
      </c>
      <c r="N67" s="1" t="s">
        <v>6</v>
      </c>
      <c r="O67" t="s">
        <v>1</v>
      </c>
      <c r="P67" t="s">
        <v>1</v>
      </c>
      <c r="Q67" t="s">
        <v>1</v>
      </c>
      <c r="X67" t="s">
        <v>1</v>
      </c>
      <c r="Y67" t="s">
        <v>1</v>
      </c>
    </row>
    <row r="68" spans="1:28" x14ac:dyDescent="0.3">
      <c r="A68" t="s">
        <v>406</v>
      </c>
      <c r="B68" s="1" t="s">
        <v>407</v>
      </c>
      <c r="C68" s="2">
        <v>43796.252060185201</v>
      </c>
      <c r="D68" s="5">
        <v>33014</v>
      </c>
      <c r="E68" s="1" t="s">
        <v>408</v>
      </c>
      <c r="F68" s="1" t="s">
        <v>409</v>
      </c>
      <c r="G68" s="1" t="s">
        <v>8</v>
      </c>
      <c r="H68" s="1" t="s">
        <v>410</v>
      </c>
      <c r="I68" s="5">
        <v>26996</v>
      </c>
      <c r="J68" s="3">
        <v>56.38926</v>
      </c>
      <c r="K68" s="3">
        <v>12.93669</v>
      </c>
      <c r="L68" s="1" t="s">
        <v>139</v>
      </c>
      <c r="M68" s="13" t="s">
        <v>411</v>
      </c>
      <c r="N68" s="1" t="s">
        <v>6</v>
      </c>
      <c r="O68" t="s">
        <v>1</v>
      </c>
      <c r="P68" t="s">
        <v>1</v>
      </c>
      <c r="Q68" t="s">
        <v>1</v>
      </c>
      <c r="S68" t="s">
        <v>1</v>
      </c>
      <c r="V68" t="s">
        <v>1</v>
      </c>
      <c r="W68" t="s">
        <v>1</v>
      </c>
    </row>
    <row r="69" spans="1:28" x14ac:dyDescent="0.3">
      <c r="A69" t="s">
        <v>412</v>
      </c>
      <c r="B69" s="1" t="s">
        <v>413</v>
      </c>
      <c r="C69" s="2">
        <v>43796.252037036997</v>
      </c>
      <c r="D69" s="5">
        <v>33175</v>
      </c>
      <c r="E69" s="1" t="s">
        <v>414</v>
      </c>
      <c r="F69" s="1" t="s">
        <v>409</v>
      </c>
      <c r="G69" s="1" t="s">
        <v>7</v>
      </c>
      <c r="H69" s="1" t="s">
        <v>415</v>
      </c>
      <c r="I69" s="5">
        <v>26936</v>
      </c>
      <c r="J69" s="3">
        <v>56.426949999999998</v>
      </c>
      <c r="K69" s="3">
        <v>12.876329999999999</v>
      </c>
      <c r="L69" s="1" t="s">
        <v>139</v>
      </c>
      <c r="M69" s="13" t="s">
        <v>411</v>
      </c>
      <c r="N69" s="1" t="s">
        <v>6</v>
      </c>
      <c r="O69" t="s">
        <v>1</v>
      </c>
      <c r="P69" t="s">
        <v>1</v>
      </c>
      <c r="Q69" t="s">
        <v>1</v>
      </c>
      <c r="U69" t="s">
        <v>1</v>
      </c>
    </row>
    <row r="70" spans="1:28" x14ac:dyDescent="0.3">
      <c r="A70" t="s">
        <v>416</v>
      </c>
      <c r="B70" s="1" t="s">
        <v>417</v>
      </c>
      <c r="C70" s="2">
        <v>43796.250486111101</v>
      </c>
      <c r="D70" s="5">
        <v>33083</v>
      </c>
      <c r="E70" s="1" t="s">
        <v>418</v>
      </c>
      <c r="F70" s="1" t="s">
        <v>419</v>
      </c>
      <c r="G70" s="1" t="s">
        <v>7</v>
      </c>
      <c r="H70" s="1" t="s">
        <v>420</v>
      </c>
      <c r="I70" s="5">
        <v>24750</v>
      </c>
      <c r="J70" s="3">
        <v>55.662039999999998</v>
      </c>
      <c r="K70" s="3">
        <v>13.339549999999999</v>
      </c>
      <c r="L70" s="1" t="s">
        <v>139</v>
      </c>
      <c r="M70" s="13" t="s">
        <v>421</v>
      </c>
      <c r="N70" s="1" t="s">
        <v>6</v>
      </c>
      <c r="O70" t="s">
        <v>1</v>
      </c>
      <c r="P70" t="s">
        <v>1</v>
      </c>
      <c r="Q70" t="s">
        <v>1</v>
      </c>
      <c r="T70" t="s">
        <v>1</v>
      </c>
      <c r="X70" t="s">
        <v>1</v>
      </c>
      <c r="Y70" t="s">
        <v>1</v>
      </c>
    </row>
    <row r="71" spans="1:28" x14ac:dyDescent="0.3">
      <c r="A71" t="s">
        <v>422</v>
      </c>
      <c r="B71" s="1" t="s">
        <v>423</v>
      </c>
      <c r="C71" s="2">
        <v>43626.638611111099</v>
      </c>
      <c r="D71" s="5" t="s">
        <v>94</v>
      </c>
      <c r="E71" s="1" t="s">
        <v>424</v>
      </c>
      <c r="F71" s="1" t="s">
        <v>425</v>
      </c>
      <c r="G71" s="1" t="s">
        <v>7</v>
      </c>
      <c r="H71" s="1" t="s">
        <v>426</v>
      </c>
      <c r="I71" s="5">
        <v>0</v>
      </c>
      <c r="J71" s="3">
        <v>55.662759999999999</v>
      </c>
      <c r="K71" s="3">
        <v>13.35688</v>
      </c>
      <c r="L71" s="1" t="s">
        <v>139</v>
      </c>
      <c r="M71" s="13" t="s">
        <v>421</v>
      </c>
      <c r="N71" s="1"/>
      <c r="U71" t="s">
        <v>1</v>
      </c>
    </row>
    <row r="72" spans="1:28" x14ac:dyDescent="0.3">
      <c r="A72" t="s">
        <v>427</v>
      </c>
      <c r="B72" s="1" t="s">
        <v>428</v>
      </c>
      <c r="C72" s="2">
        <v>43796.250833333303</v>
      </c>
      <c r="D72" s="5">
        <v>37020</v>
      </c>
      <c r="E72" s="1" t="s">
        <v>429</v>
      </c>
      <c r="F72" s="1" t="s">
        <v>429</v>
      </c>
      <c r="G72" s="1" t="s">
        <v>8</v>
      </c>
      <c r="H72" s="1" t="s">
        <v>430</v>
      </c>
      <c r="I72" s="5">
        <v>18236</v>
      </c>
      <c r="J72" s="3">
        <v>59.410490000000003</v>
      </c>
      <c r="K72" s="3">
        <v>18.032720000000001</v>
      </c>
      <c r="L72" s="1" t="s">
        <v>128</v>
      </c>
      <c r="M72" s="13" t="s">
        <v>431</v>
      </c>
      <c r="N72" s="1" t="s">
        <v>6</v>
      </c>
      <c r="O72" t="s">
        <v>1</v>
      </c>
      <c r="P72" t="s">
        <v>1</v>
      </c>
      <c r="Q72" t="s">
        <v>1</v>
      </c>
      <c r="R72" t="s">
        <v>1</v>
      </c>
      <c r="U72" t="s">
        <v>1</v>
      </c>
      <c r="V72" t="s">
        <v>1</v>
      </c>
      <c r="W72" t="s">
        <v>1</v>
      </c>
      <c r="X72" t="s">
        <v>1</v>
      </c>
      <c r="AA72" t="s">
        <v>1</v>
      </c>
      <c r="AB72" t="s">
        <v>1</v>
      </c>
    </row>
    <row r="73" spans="1:28" x14ac:dyDescent="0.3">
      <c r="A73" t="s">
        <v>432</v>
      </c>
      <c r="B73" s="1" t="s">
        <v>433</v>
      </c>
      <c r="C73" s="2">
        <v>43796.2505439815</v>
      </c>
      <c r="D73" s="5">
        <v>40020</v>
      </c>
      <c r="E73" s="1" t="s">
        <v>434</v>
      </c>
      <c r="F73" s="1" t="s">
        <v>435</v>
      </c>
      <c r="G73" s="1" t="s">
        <v>7</v>
      </c>
      <c r="H73" s="1" t="s">
        <v>436</v>
      </c>
      <c r="I73" s="5">
        <v>69335</v>
      </c>
      <c r="J73" s="3">
        <v>59.248649999999998</v>
      </c>
      <c r="K73" s="3">
        <v>14.43709</v>
      </c>
      <c r="L73" s="1" t="s">
        <v>178</v>
      </c>
      <c r="M73" s="13" t="s">
        <v>437</v>
      </c>
      <c r="N73" s="1" t="s">
        <v>6</v>
      </c>
      <c r="O73" t="s">
        <v>1</v>
      </c>
      <c r="Q73" t="s">
        <v>1</v>
      </c>
      <c r="T73" t="s">
        <v>1</v>
      </c>
    </row>
    <row r="74" spans="1:28" x14ac:dyDescent="0.3">
      <c r="A74" t="s">
        <v>438</v>
      </c>
      <c r="B74" s="1" t="s">
        <v>439</v>
      </c>
      <c r="C74" s="2">
        <v>43796.2506712963</v>
      </c>
      <c r="D74" s="5">
        <v>33955</v>
      </c>
      <c r="E74" s="1" t="s">
        <v>440</v>
      </c>
      <c r="F74" s="1" t="s">
        <v>441</v>
      </c>
      <c r="G74" s="1" t="s">
        <v>7</v>
      </c>
      <c r="H74" s="1" t="s">
        <v>442</v>
      </c>
      <c r="I74" s="5">
        <v>45561</v>
      </c>
      <c r="J74" s="3">
        <v>58.527119999999996</v>
      </c>
      <c r="K74" s="3">
        <v>11.57518</v>
      </c>
      <c r="L74" s="1" t="s">
        <v>60</v>
      </c>
      <c r="M74" s="13" t="s">
        <v>443</v>
      </c>
      <c r="N74" s="1" t="s">
        <v>10</v>
      </c>
      <c r="O74" t="s">
        <v>1</v>
      </c>
      <c r="Q74" t="s">
        <v>1</v>
      </c>
      <c r="T74" t="s">
        <v>1</v>
      </c>
    </row>
    <row r="75" spans="1:28" x14ac:dyDescent="0.3">
      <c r="A75" t="s">
        <v>444</v>
      </c>
      <c r="B75" s="1" t="s">
        <v>445</v>
      </c>
      <c r="C75" s="2">
        <v>43796.250798611101</v>
      </c>
      <c r="D75" s="5">
        <v>37147</v>
      </c>
      <c r="E75" s="1" t="s">
        <v>446</v>
      </c>
      <c r="F75" s="1" t="s">
        <v>447</v>
      </c>
      <c r="G75" s="1" t="s">
        <v>8</v>
      </c>
      <c r="H75" s="1" t="s">
        <v>448</v>
      </c>
      <c r="I75" s="5">
        <v>78561</v>
      </c>
      <c r="J75" s="3">
        <v>60.560589999999998</v>
      </c>
      <c r="K75" s="3">
        <v>15.134320000000001</v>
      </c>
      <c r="L75" s="1" t="s">
        <v>188</v>
      </c>
      <c r="M75" s="13" t="s">
        <v>449</v>
      </c>
      <c r="N75" s="1" t="s">
        <v>6</v>
      </c>
      <c r="O75" t="s">
        <v>1</v>
      </c>
      <c r="P75" t="s">
        <v>1</v>
      </c>
      <c r="Q75" t="s">
        <v>1</v>
      </c>
      <c r="S75" t="s">
        <v>1</v>
      </c>
      <c r="V75" t="s">
        <v>1</v>
      </c>
      <c r="W75" t="s">
        <v>1</v>
      </c>
      <c r="X75" t="s">
        <v>1</v>
      </c>
      <c r="Y75" t="s">
        <v>1</v>
      </c>
    </row>
    <row r="76" spans="1:28" x14ac:dyDescent="0.3">
      <c r="A76" t="s">
        <v>450</v>
      </c>
      <c r="B76" s="1" t="s">
        <v>451</v>
      </c>
      <c r="C76" s="2">
        <v>43796.250740740703</v>
      </c>
      <c r="D76" s="5">
        <v>65005</v>
      </c>
      <c r="E76" s="1" t="s">
        <v>452</v>
      </c>
      <c r="F76" s="1" t="s">
        <v>453</v>
      </c>
      <c r="G76" s="1" t="s">
        <v>7</v>
      </c>
      <c r="H76" s="1" t="s">
        <v>454</v>
      </c>
      <c r="I76" s="5">
        <v>89251</v>
      </c>
      <c r="J76" s="3">
        <v>63.272509999999997</v>
      </c>
      <c r="K76" s="3">
        <v>18.6906</v>
      </c>
      <c r="L76" s="1" t="s">
        <v>71</v>
      </c>
      <c r="M76" s="13" t="s">
        <v>239</v>
      </c>
      <c r="N76" s="1" t="s">
        <v>6</v>
      </c>
      <c r="O76" t="s">
        <v>1</v>
      </c>
      <c r="P76" t="s">
        <v>1</v>
      </c>
      <c r="Q76" t="s">
        <v>1</v>
      </c>
      <c r="T76" t="s">
        <v>1</v>
      </c>
      <c r="X76" t="s">
        <v>1</v>
      </c>
    </row>
    <row r="77" spans="1:28" x14ac:dyDescent="0.3">
      <c r="A77" t="s">
        <v>455</v>
      </c>
      <c r="B77" s="1" t="s">
        <v>456</v>
      </c>
      <c r="C77" s="2">
        <v>43796.250613425902</v>
      </c>
      <c r="D77" s="5">
        <v>41004</v>
      </c>
      <c r="E77" s="1" t="s">
        <v>457</v>
      </c>
      <c r="F77" s="1" t="s">
        <v>458</v>
      </c>
      <c r="G77" s="1" t="s">
        <v>8</v>
      </c>
      <c r="H77" s="1" t="s">
        <v>459</v>
      </c>
      <c r="I77" s="5">
        <v>91731</v>
      </c>
      <c r="J77" s="3">
        <v>64.26003</v>
      </c>
      <c r="K77" s="3">
        <v>16.400390000000002</v>
      </c>
      <c r="L77" s="1" t="s">
        <v>227</v>
      </c>
      <c r="M77" s="13" t="s">
        <v>460</v>
      </c>
      <c r="N77" s="1" t="s">
        <v>6</v>
      </c>
      <c r="O77" t="s">
        <v>1</v>
      </c>
      <c r="P77" t="s">
        <v>1</v>
      </c>
      <c r="Q77" t="s">
        <v>1</v>
      </c>
      <c r="S77" t="s">
        <v>1</v>
      </c>
      <c r="X77" t="s">
        <v>1</v>
      </c>
      <c r="Y77" t="s">
        <v>1</v>
      </c>
    </row>
    <row r="78" spans="1:28" x14ac:dyDescent="0.3">
      <c r="A78" t="s">
        <v>461</v>
      </c>
      <c r="B78" s="1" t="s">
        <v>462</v>
      </c>
      <c r="C78" s="2">
        <v>43796.250706018502</v>
      </c>
      <c r="D78" s="5">
        <v>41054</v>
      </c>
      <c r="E78" s="1" t="s">
        <v>458</v>
      </c>
      <c r="F78" s="1" t="s">
        <v>458</v>
      </c>
      <c r="G78" s="1" t="s">
        <v>7</v>
      </c>
      <c r="H78" s="1" t="s">
        <v>463</v>
      </c>
      <c r="I78" s="5">
        <v>91791</v>
      </c>
      <c r="J78" s="3">
        <v>64.418819999999997</v>
      </c>
      <c r="K78" s="3">
        <v>16.008120000000002</v>
      </c>
      <c r="L78" s="1" t="s">
        <v>227</v>
      </c>
      <c r="M78" s="13" t="s">
        <v>460</v>
      </c>
      <c r="N78" s="1" t="s">
        <v>6</v>
      </c>
      <c r="O78" t="s">
        <v>1</v>
      </c>
      <c r="P78" t="s">
        <v>1</v>
      </c>
      <c r="Q78" t="s">
        <v>1</v>
      </c>
    </row>
    <row r="79" spans="1:28" x14ac:dyDescent="0.3">
      <c r="A79" t="s">
        <v>464</v>
      </c>
      <c r="B79" s="1" t="s">
        <v>465</v>
      </c>
      <c r="C79" s="2">
        <v>43796.250729166699</v>
      </c>
      <c r="D79" s="5">
        <v>64324</v>
      </c>
      <c r="E79" s="1" t="s">
        <v>466</v>
      </c>
      <c r="F79" s="1" t="s">
        <v>467</v>
      </c>
      <c r="G79" s="1" t="s">
        <v>7</v>
      </c>
      <c r="H79" s="1" t="s">
        <v>468</v>
      </c>
      <c r="I79" s="5">
        <v>66832</v>
      </c>
      <c r="J79" s="3">
        <v>58.900199999999998</v>
      </c>
      <c r="K79" s="3">
        <v>11.9535</v>
      </c>
      <c r="L79" s="1" t="s">
        <v>60</v>
      </c>
      <c r="M79" s="13" t="s">
        <v>469</v>
      </c>
      <c r="N79" s="1" t="s">
        <v>10</v>
      </c>
      <c r="O79" t="s">
        <v>1</v>
      </c>
      <c r="Q79" t="s">
        <v>1</v>
      </c>
      <c r="T79" t="s">
        <v>1</v>
      </c>
    </row>
    <row r="80" spans="1:28" x14ac:dyDescent="0.3">
      <c r="A80" t="s">
        <v>470</v>
      </c>
      <c r="B80" s="1" t="s">
        <v>471</v>
      </c>
      <c r="C80" s="2">
        <v>43796.2504513889</v>
      </c>
      <c r="D80" s="5">
        <v>37194</v>
      </c>
      <c r="E80" s="1" t="s">
        <v>472</v>
      </c>
      <c r="F80" s="1" t="s">
        <v>473</v>
      </c>
      <c r="G80" s="1" t="s">
        <v>7</v>
      </c>
      <c r="H80" s="1" t="s">
        <v>474</v>
      </c>
      <c r="I80" s="5">
        <v>82833</v>
      </c>
      <c r="J80" s="3">
        <v>61.38335</v>
      </c>
      <c r="K80" s="3">
        <v>15.82274</v>
      </c>
      <c r="L80" s="1" t="s">
        <v>53</v>
      </c>
      <c r="M80" s="13" t="s">
        <v>54</v>
      </c>
      <c r="N80" s="1" t="s">
        <v>6</v>
      </c>
      <c r="O80" t="s">
        <v>1</v>
      </c>
      <c r="Q80" t="s">
        <v>1</v>
      </c>
      <c r="T80" t="s">
        <v>1</v>
      </c>
    </row>
    <row r="81" spans="1:26" x14ac:dyDescent="0.3">
      <c r="A81" t="s">
        <v>475</v>
      </c>
      <c r="B81" s="1" t="s">
        <v>476</v>
      </c>
      <c r="C81" s="2">
        <v>43796.250844907401</v>
      </c>
      <c r="D81" s="5">
        <v>33410</v>
      </c>
      <c r="E81" s="1" t="s">
        <v>477</v>
      </c>
      <c r="F81" s="1" t="s">
        <v>478</v>
      </c>
      <c r="G81" s="1" t="s">
        <v>8</v>
      </c>
      <c r="H81" s="1" t="s">
        <v>479</v>
      </c>
      <c r="I81" s="5">
        <v>17834</v>
      </c>
      <c r="J81" s="3">
        <v>59.286490000000001</v>
      </c>
      <c r="K81" s="3">
        <v>17.80058</v>
      </c>
      <c r="L81" s="1" t="s">
        <v>128</v>
      </c>
      <c r="M81" s="13" t="s">
        <v>480</v>
      </c>
      <c r="N81" s="1" t="s">
        <v>6</v>
      </c>
      <c r="O81" t="s">
        <v>1</v>
      </c>
      <c r="P81" t="s">
        <v>1</v>
      </c>
      <c r="Q81" t="s">
        <v>1</v>
      </c>
      <c r="T81" t="s">
        <v>1</v>
      </c>
    </row>
    <row r="82" spans="1:26" x14ac:dyDescent="0.3">
      <c r="A82" t="s">
        <v>481</v>
      </c>
      <c r="B82" s="1" t="s">
        <v>482</v>
      </c>
      <c r="C82" s="2">
        <v>43796.2507175926</v>
      </c>
      <c r="D82" s="5">
        <v>33187</v>
      </c>
      <c r="E82" s="1" t="s">
        <v>483</v>
      </c>
      <c r="F82" s="1" t="s">
        <v>484</v>
      </c>
      <c r="G82" s="1" t="s">
        <v>7</v>
      </c>
      <c r="H82" s="1" t="s">
        <v>485</v>
      </c>
      <c r="I82" s="5">
        <v>68360</v>
      </c>
      <c r="J82" s="3">
        <v>60.173909999999999</v>
      </c>
      <c r="K82" s="3">
        <v>13.49586</v>
      </c>
      <c r="L82" s="1" t="s">
        <v>156</v>
      </c>
      <c r="M82" s="13" t="s">
        <v>486</v>
      </c>
      <c r="N82" s="1" t="s">
        <v>6</v>
      </c>
      <c r="O82" t="s">
        <v>1</v>
      </c>
      <c r="P82" t="s">
        <v>1</v>
      </c>
      <c r="Q82" t="s">
        <v>1</v>
      </c>
      <c r="T82" t="s">
        <v>1</v>
      </c>
    </row>
    <row r="83" spans="1:26" x14ac:dyDescent="0.3">
      <c r="A83" t="s">
        <v>487</v>
      </c>
      <c r="B83" s="1" t="s">
        <v>488</v>
      </c>
      <c r="C83" s="2">
        <v>43796.250729166699</v>
      </c>
      <c r="D83" s="5">
        <v>62109</v>
      </c>
      <c r="E83" s="1" t="s">
        <v>489</v>
      </c>
      <c r="F83" s="1" t="s">
        <v>490</v>
      </c>
      <c r="G83" s="1" t="s">
        <v>7</v>
      </c>
      <c r="H83" s="1" t="s">
        <v>491</v>
      </c>
      <c r="I83" s="5">
        <v>57537</v>
      </c>
      <c r="J83" s="3">
        <v>57.648139999999998</v>
      </c>
      <c r="K83" s="3">
        <v>14.95213</v>
      </c>
      <c r="L83" s="1" t="s">
        <v>344</v>
      </c>
      <c r="M83" s="13" t="s">
        <v>492</v>
      </c>
      <c r="N83" s="1" t="s">
        <v>6</v>
      </c>
      <c r="O83" t="s">
        <v>1</v>
      </c>
      <c r="P83" t="s">
        <v>1</v>
      </c>
      <c r="Q83" t="s">
        <v>1</v>
      </c>
      <c r="S83" t="s">
        <v>1</v>
      </c>
      <c r="X83" t="s">
        <v>1</v>
      </c>
    </row>
    <row r="84" spans="1:26" x14ac:dyDescent="0.3">
      <c r="A84" t="s">
        <v>493</v>
      </c>
      <c r="B84" s="1" t="s">
        <v>494</v>
      </c>
      <c r="C84" s="2">
        <v>43796.250740740703</v>
      </c>
      <c r="D84" s="5">
        <v>64480</v>
      </c>
      <c r="E84" s="1" t="s">
        <v>495</v>
      </c>
      <c r="F84" s="1" t="s">
        <v>496</v>
      </c>
      <c r="G84" s="1" t="s">
        <v>7</v>
      </c>
      <c r="H84" s="1" t="s">
        <v>497</v>
      </c>
      <c r="I84" s="5">
        <v>74537</v>
      </c>
      <c r="J84" s="3">
        <v>59.657539999999997</v>
      </c>
      <c r="K84" s="3">
        <v>17.077020000000001</v>
      </c>
      <c r="L84" s="1" t="s">
        <v>84</v>
      </c>
      <c r="M84" s="13" t="s">
        <v>498</v>
      </c>
      <c r="N84" s="1" t="s">
        <v>10</v>
      </c>
      <c r="O84" t="s">
        <v>1</v>
      </c>
      <c r="P84" t="s">
        <v>1</v>
      </c>
      <c r="Q84" t="s">
        <v>1</v>
      </c>
      <c r="S84" t="s">
        <v>1</v>
      </c>
      <c r="V84" t="s">
        <v>1</v>
      </c>
      <c r="W84" t="s">
        <v>1</v>
      </c>
      <c r="X84" t="s">
        <v>1</v>
      </c>
      <c r="Y84" t="s">
        <v>1</v>
      </c>
    </row>
    <row r="85" spans="1:26" x14ac:dyDescent="0.3">
      <c r="A85" t="s">
        <v>499</v>
      </c>
      <c r="B85" s="1" t="s">
        <v>500</v>
      </c>
      <c r="C85" s="2">
        <v>43796.2504513889</v>
      </c>
      <c r="D85" s="5">
        <v>37404</v>
      </c>
      <c r="E85" s="1" t="s">
        <v>501</v>
      </c>
      <c r="F85" s="1" t="s">
        <v>496</v>
      </c>
      <c r="G85" s="1" t="s">
        <v>8</v>
      </c>
      <c r="H85" s="1" t="s">
        <v>502</v>
      </c>
      <c r="I85" s="5">
        <v>74539</v>
      </c>
      <c r="J85" s="3">
        <v>59.647620000000003</v>
      </c>
      <c r="K85" s="3">
        <v>17.08381</v>
      </c>
      <c r="L85" s="1" t="s">
        <v>84</v>
      </c>
      <c r="M85" s="13" t="s">
        <v>498</v>
      </c>
      <c r="N85" s="1" t="s">
        <v>6</v>
      </c>
      <c r="O85" t="s">
        <v>1</v>
      </c>
      <c r="P85" t="s">
        <v>1</v>
      </c>
      <c r="Q85" t="s">
        <v>1</v>
      </c>
      <c r="R85" t="s">
        <v>1</v>
      </c>
      <c r="U85" t="s">
        <v>1</v>
      </c>
      <c r="X85" t="s">
        <v>1</v>
      </c>
      <c r="Y85" t="s">
        <v>1</v>
      </c>
    </row>
    <row r="86" spans="1:26" x14ac:dyDescent="0.3">
      <c r="A86" t="s">
        <v>503</v>
      </c>
      <c r="B86" s="1" t="s">
        <v>504</v>
      </c>
      <c r="C86" s="2">
        <v>43796.2504513889</v>
      </c>
      <c r="D86" s="5">
        <v>37422</v>
      </c>
      <c r="E86" s="1" t="s">
        <v>505</v>
      </c>
      <c r="F86" s="1" t="s">
        <v>496</v>
      </c>
      <c r="G86" s="1" t="s">
        <v>7</v>
      </c>
      <c r="H86" s="1" t="s">
        <v>506</v>
      </c>
      <c r="I86" s="5">
        <v>74935</v>
      </c>
      <c r="J86" s="3">
        <v>59.632129999999997</v>
      </c>
      <c r="K86" s="3">
        <v>17.083290000000002</v>
      </c>
      <c r="L86" s="1" t="s">
        <v>84</v>
      </c>
      <c r="M86" s="13" t="s">
        <v>498</v>
      </c>
      <c r="N86" s="1" t="s">
        <v>6</v>
      </c>
      <c r="O86" t="s">
        <v>1</v>
      </c>
      <c r="Q86" t="s">
        <v>1</v>
      </c>
      <c r="T86" t="s">
        <v>1</v>
      </c>
    </row>
    <row r="87" spans="1:26" x14ac:dyDescent="0.3">
      <c r="A87" t="s">
        <v>507</v>
      </c>
      <c r="B87" s="1" t="s">
        <v>508</v>
      </c>
      <c r="C87" s="2">
        <v>43796.250775462999</v>
      </c>
      <c r="D87" s="5">
        <v>33265</v>
      </c>
      <c r="E87" s="1" t="s">
        <v>509</v>
      </c>
      <c r="F87" s="1" t="s">
        <v>510</v>
      </c>
      <c r="G87" s="1" t="s">
        <v>7</v>
      </c>
      <c r="H87" s="1" t="s">
        <v>511</v>
      </c>
      <c r="I87" s="5">
        <v>63510</v>
      </c>
      <c r="J87" s="3">
        <v>59.403219999999997</v>
      </c>
      <c r="K87" s="3">
        <v>16.42417</v>
      </c>
      <c r="L87" s="1" t="s">
        <v>512</v>
      </c>
      <c r="M87" s="13" t="s">
        <v>513</v>
      </c>
      <c r="N87" s="1" t="s">
        <v>6</v>
      </c>
      <c r="O87" t="s">
        <v>1</v>
      </c>
      <c r="P87" t="s">
        <v>1</v>
      </c>
      <c r="Q87" t="s">
        <v>1</v>
      </c>
      <c r="S87" t="s">
        <v>1</v>
      </c>
      <c r="V87" t="s">
        <v>1</v>
      </c>
      <c r="W87" t="s">
        <v>1</v>
      </c>
    </row>
    <row r="88" spans="1:26" x14ac:dyDescent="0.3">
      <c r="A88" t="s">
        <v>514</v>
      </c>
      <c r="B88" s="1" t="s">
        <v>515</v>
      </c>
      <c r="C88" s="2">
        <v>43796.2507175926</v>
      </c>
      <c r="D88" s="5">
        <v>33192</v>
      </c>
      <c r="E88" s="1" t="s">
        <v>516</v>
      </c>
      <c r="F88" s="1" t="s">
        <v>510</v>
      </c>
      <c r="G88" s="1" t="s">
        <v>7</v>
      </c>
      <c r="H88" s="1" t="s">
        <v>517</v>
      </c>
      <c r="I88" s="5">
        <v>63229</v>
      </c>
      <c r="J88" s="3">
        <v>59.34196</v>
      </c>
      <c r="K88" s="3">
        <v>16.486450000000001</v>
      </c>
      <c r="L88" s="1" t="s">
        <v>512</v>
      </c>
      <c r="M88" s="13" t="s">
        <v>513</v>
      </c>
      <c r="N88" s="1" t="s">
        <v>6</v>
      </c>
      <c r="O88" t="s">
        <v>1</v>
      </c>
      <c r="P88" t="s">
        <v>1</v>
      </c>
      <c r="Q88" t="s">
        <v>1</v>
      </c>
      <c r="S88" t="s">
        <v>1</v>
      </c>
      <c r="V88" t="s">
        <v>1</v>
      </c>
      <c r="W88" t="s">
        <v>1</v>
      </c>
      <c r="X88" t="s">
        <v>1</v>
      </c>
      <c r="Y88" t="s">
        <v>1</v>
      </c>
    </row>
    <row r="89" spans="1:26" x14ac:dyDescent="0.3">
      <c r="A89" t="s">
        <v>518</v>
      </c>
      <c r="B89" s="1" t="s">
        <v>519</v>
      </c>
      <c r="C89" s="2">
        <v>43796.252083333296</v>
      </c>
      <c r="D89" s="5">
        <v>37905</v>
      </c>
      <c r="E89" s="1" t="s">
        <v>520</v>
      </c>
      <c r="F89" s="1" t="s">
        <v>510</v>
      </c>
      <c r="G89" s="1" t="s">
        <v>8</v>
      </c>
      <c r="H89" s="1" t="s">
        <v>521</v>
      </c>
      <c r="I89" s="5">
        <v>63344</v>
      </c>
      <c r="J89" s="3">
        <v>59.377420000000001</v>
      </c>
      <c r="K89" s="3">
        <v>16.519670000000001</v>
      </c>
      <c r="L89" s="1" t="s">
        <v>512</v>
      </c>
      <c r="M89" s="13" t="s">
        <v>513</v>
      </c>
      <c r="N89" s="1" t="s">
        <v>6</v>
      </c>
      <c r="O89" t="s">
        <v>1</v>
      </c>
      <c r="P89" t="s">
        <v>1</v>
      </c>
      <c r="Q89" t="s">
        <v>1</v>
      </c>
      <c r="R89" t="s">
        <v>1</v>
      </c>
      <c r="S89" t="s">
        <v>1</v>
      </c>
      <c r="X89" t="s">
        <v>1</v>
      </c>
      <c r="Y89" t="s">
        <v>1</v>
      </c>
      <c r="Z89" t="s">
        <v>1</v>
      </c>
    </row>
    <row r="90" spans="1:26" x14ac:dyDescent="0.3">
      <c r="A90" t="s">
        <v>522</v>
      </c>
      <c r="B90" s="1" t="s">
        <v>523</v>
      </c>
      <c r="C90" s="2">
        <v>43796.250486111101</v>
      </c>
      <c r="D90" s="5">
        <v>33847</v>
      </c>
      <c r="E90" s="1" t="s">
        <v>524</v>
      </c>
      <c r="F90" s="1" t="s">
        <v>510</v>
      </c>
      <c r="G90" s="1" t="s">
        <v>7</v>
      </c>
      <c r="H90" s="1" t="s">
        <v>525</v>
      </c>
      <c r="I90" s="5">
        <v>63346</v>
      </c>
      <c r="J90" s="3">
        <v>59.388559999999998</v>
      </c>
      <c r="K90" s="3">
        <v>16.468150000000001</v>
      </c>
      <c r="L90" s="1" t="s">
        <v>512</v>
      </c>
      <c r="M90" s="13" t="s">
        <v>513</v>
      </c>
      <c r="N90" s="1" t="s">
        <v>10</v>
      </c>
      <c r="O90" t="s">
        <v>1</v>
      </c>
      <c r="Q90" t="s">
        <v>1</v>
      </c>
      <c r="T90" t="s">
        <v>1</v>
      </c>
    </row>
    <row r="91" spans="1:26" x14ac:dyDescent="0.3">
      <c r="A91" t="s">
        <v>526</v>
      </c>
      <c r="B91" s="1" t="s">
        <v>527</v>
      </c>
      <c r="C91" s="2">
        <v>43626.6070833333</v>
      </c>
      <c r="D91" s="5" t="s">
        <v>94</v>
      </c>
      <c r="E91" s="1" t="s">
        <v>528</v>
      </c>
      <c r="F91" s="1" t="s">
        <v>529</v>
      </c>
      <c r="G91" s="1" t="s">
        <v>7</v>
      </c>
      <c r="H91" s="1" t="s">
        <v>530</v>
      </c>
      <c r="I91" s="5">
        <v>0</v>
      </c>
      <c r="J91" s="3">
        <v>59.387549999999997</v>
      </c>
      <c r="K91" s="3">
        <v>16.478639999999999</v>
      </c>
      <c r="L91" s="1" t="s">
        <v>512</v>
      </c>
      <c r="M91" s="13" t="s">
        <v>513</v>
      </c>
      <c r="N91" s="1"/>
      <c r="U91" t="s">
        <v>1</v>
      </c>
    </row>
    <row r="92" spans="1:26" x14ac:dyDescent="0.3">
      <c r="A92" t="s">
        <v>531</v>
      </c>
      <c r="B92" s="1" t="s">
        <v>532</v>
      </c>
      <c r="C92" s="2">
        <v>43796.250798611101</v>
      </c>
      <c r="D92" s="5">
        <v>37917</v>
      </c>
      <c r="E92" s="1" t="s">
        <v>533</v>
      </c>
      <c r="F92" s="1" t="s">
        <v>510</v>
      </c>
      <c r="G92" s="1" t="s">
        <v>7</v>
      </c>
      <c r="H92" s="1" t="s">
        <v>534</v>
      </c>
      <c r="I92" s="5">
        <v>63230</v>
      </c>
      <c r="J92" s="3">
        <v>59.366149999999998</v>
      </c>
      <c r="K92" s="3">
        <v>16.521100000000001</v>
      </c>
      <c r="L92" s="1" t="s">
        <v>512</v>
      </c>
      <c r="M92" s="13" t="s">
        <v>513</v>
      </c>
      <c r="N92" s="1" t="s">
        <v>6</v>
      </c>
      <c r="O92" t="s">
        <v>1</v>
      </c>
      <c r="P92" t="s">
        <v>1</v>
      </c>
      <c r="Q92" t="s">
        <v>1</v>
      </c>
    </row>
    <row r="93" spans="1:26" x14ac:dyDescent="0.3">
      <c r="A93" t="s">
        <v>535</v>
      </c>
      <c r="B93" s="1" t="s">
        <v>536</v>
      </c>
      <c r="C93" s="2">
        <v>43796.250787037003</v>
      </c>
      <c r="D93" s="5">
        <v>37903</v>
      </c>
      <c r="E93" s="1" t="s">
        <v>537</v>
      </c>
      <c r="F93" s="1" t="s">
        <v>510</v>
      </c>
      <c r="G93" s="1" t="s">
        <v>8</v>
      </c>
      <c r="H93" s="1" t="s">
        <v>538</v>
      </c>
      <c r="I93" s="5">
        <v>63230</v>
      </c>
      <c r="J93" s="3">
        <v>59.356200000000001</v>
      </c>
      <c r="K93" s="3">
        <v>16.501470000000001</v>
      </c>
      <c r="L93" s="1" t="s">
        <v>512</v>
      </c>
      <c r="M93" s="13" t="s">
        <v>513</v>
      </c>
      <c r="N93" s="1" t="s">
        <v>6</v>
      </c>
      <c r="O93" t="s">
        <v>1</v>
      </c>
      <c r="Q93" t="s">
        <v>1</v>
      </c>
      <c r="T93" t="s">
        <v>1</v>
      </c>
    </row>
    <row r="94" spans="1:26" x14ac:dyDescent="0.3">
      <c r="A94" t="s">
        <v>539</v>
      </c>
      <c r="B94" s="1" t="s">
        <v>540</v>
      </c>
      <c r="C94" s="2">
        <v>43796.250486111101</v>
      </c>
      <c r="D94" s="5">
        <v>37916</v>
      </c>
      <c r="E94" s="1" t="s">
        <v>541</v>
      </c>
      <c r="F94" s="1" t="s">
        <v>510</v>
      </c>
      <c r="G94" s="1" t="s">
        <v>7</v>
      </c>
      <c r="H94" s="1" t="s">
        <v>542</v>
      </c>
      <c r="I94" s="5">
        <v>63230</v>
      </c>
      <c r="J94" s="3">
        <v>59.375210000000003</v>
      </c>
      <c r="K94" s="3">
        <v>16.469090000000001</v>
      </c>
      <c r="L94" s="1" t="s">
        <v>512</v>
      </c>
      <c r="M94" s="13" t="s">
        <v>513</v>
      </c>
      <c r="N94" s="1" t="s">
        <v>6</v>
      </c>
      <c r="O94" t="s">
        <v>1</v>
      </c>
      <c r="Q94" t="s">
        <v>1</v>
      </c>
      <c r="X94" t="s">
        <v>1</v>
      </c>
      <c r="Y94" t="s">
        <v>1</v>
      </c>
    </row>
    <row r="95" spans="1:26" x14ac:dyDescent="0.3">
      <c r="D95" s="5">
        <v>33521</v>
      </c>
      <c r="E95" s="1" t="s">
        <v>543</v>
      </c>
      <c r="F95" s="1" t="s">
        <v>544</v>
      </c>
      <c r="G95" s="1" t="s">
        <v>7</v>
      </c>
      <c r="H95" s="1" t="s">
        <v>545</v>
      </c>
      <c r="I95" s="5">
        <v>24138</v>
      </c>
      <c r="J95" s="3">
        <v>55.843380000000003</v>
      </c>
      <c r="K95" s="3">
        <v>13.33132</v>
      </c>
      <c r="L95" s="1" t="s">
        <v>139</v>
      </c>
      <c r="M95" s="13" t="s">
        <v>546</v>
      </c>
      <c r="N95" s="1" t="s">
        <v>6</v>
      </c>
      <c r="O95" t="s">
        <v>1</v>
      </c>
      <c r="P95" t="s">
        <v>1</v>
      </c>
      <c r="Q95" t="s">
        <v>1</v>
      </c>
      <c r="R95" t="s">
        <v>1</v>
      </c>
      <c r="S95" t="s">
        <v>1</v>
      </c>
    </row>
    <row r="96" spans="1:26" x14ac:dyDescent="0.3">
      <c r="A96" t="s">
        <v>547</v>
      </c>
      <c r="B96" s="1" t="s">
        <v>548</v>
      </c>
      <c r="C96" s="2">
        <v>43796.2508101852</v>
      </c>
      <c r="D96" s="5">
        <v>33987</v>
      </c>
      <c r="E96" s="1" t="s">
        <v>549</v>
      </c>
      <c r="F96" s="1" t="s">
        <v>550</v>
      </c>
      <c r="G96" s="1" t="s">
        <v>7</v>
      </c>
      <c r="H96" s="1" t="s">
        <v>551</v>
      </c>
      <c r="I96" s="5">
        <v>24138</v>
      </c>
      <c r="J96" s="3">
        <v>55.84113</v>
      </c>
      <c r="K96" s="3">
        <v>13.32578</v>
      </c>
      <c r="L96" s="1" t="s">
        <v>139</v>
      </c>
      <c r="M96" s="13" t="s">
        <v>546</v>
      </c>
      <c r="N96" s="1" t="s">
        <v>10</v>
      </c>
      <c r="O96" t="s">
        <v>1</v>
      </c>
      <c r="Q96" t="s">
        <v>1</v>
      </c>
      <c r="S96" t="s">
        <v>1</v>
      </c>
      <c r="X96" t="s">
        <v>1</v>
      </c>
    </row>
    <row r="97" spans="1:25" x14ac:dyDescent="0.3">
      <c r="A97" t="s">
        <v>552</v>
      </c>
      <c r="B97" s="1" t="s">
        <v>553</v>
      </c>
      <c r="C97" s="2">
        <v>43613.580219907402</v>
      </c>
      <c r="D97" s="5" t="s">
        <v>94</v>
      </c>
      <c r="E97" s="1" t="s">
        <v>554</v>
      </c>
      <c r="F97" s="1" t="s">
        <v>544</v>
      </c>
      <c r="G97" s="1" t="s">
        <v>7</v>
      </c>
      <c r="H97" s="1" t="s">
        <v>555</v>
      </c>
      <c r="I97" s="5">
        <v>0</v>
      </c>
      <c r="J97" s="3">
        <v>55.824759999999998</v>
      </c>
      <c r="K97" s="3">
        <v>13.304040000000001</v>
      </c>
      <c r="L97" s="1" t="s">
        <v>139</v>
      </c>
      <c r="M97" s="13" t="s">
        <v>546</v>
      </c>
      <c r="N97" s="1" t="s">
        <v>98</v>
      </c>
      <c r="U97" t="s">
        <v>1</v>
      </c>
    </row>
    <row r="98" spans="1:25" x14ac:dyDescent="0.3">
      <c r="A98" t="s">
        <v>556</v>
      </c>
      <c r="B98" s="1" t="s">
        <v>557</v>
      </c>
      <c r="C98" s="2">
        <v>43796.2504513889</v>
      </c>
      <c r="D98" s="5">
        <v>37309</v>
      </c>
      <c r="E98" s="1" t="s">
        <v>558</v>
      </c>
      <c r="F98" s="1" t="s">
        <v>559</v>
      </c>
      <c r="G98" s="1" t="s">
        <v>8</v>
      </c>
      <c r="H98" s="1" t="s">
        <v>560</v>
      </c>
      <c r="I98" s="5">
        <v>73748</v>
      </c>
      <c r="J98" s="3">
        <v>60.00779</v>
      </c>
      <c r="K98" s="3">
        <v>15.785690000000001</v>
      </c>
      <c r="L98" s="1" t="s">
        <v>110</v>
      </c>
      <c r="M98" s="13" t="s">
        <v>561</v>
      </c>
      <c r="N98" s="1" t="s">
        <v>6</v>
      </c>
      <c r="O98" t="s">
        <v>1</v>
      </c>
      <c r="P98" t="s">
        <v>1</v>
      </c>
      <c r="Q98" t="s">
        <v>1</v>
      </c>
      <c r="S98" t="s">
        <v>1</v>
      </c>
    </row>
    <row r="99" spans="1:25" x14ac:dyDescent="0.3">
      <c r="A99" t="s">
        <v>562</v>
      </c>
      <c r="B99" s="1" t="s">
        <v>563</v>
      </c>
      <c r="C99" s="2">
        <v>43796.250775462999</v>
      </c>
      <c r="D99" s="5">
        <v>33240</v>
      </c>
      <c r="E99" s="1" t="s">
        <v>564</v>
      </c>
      <c r="F99" s="1" t="s">
        <v>559</v>
      </c>
      <c r="G99" s="1" t="s">
        <v>7</v>
      </c>
      <c r="H99" s="1" t="s">
        <v>565</v>
      </c>
      <c r="I99" s="5">
        <v>73730</v>
      </c>
      <c r="J99" s="3">
        <v>59.982799999999997</v>
      </c>
      <c r="K99" s="3">
        <v>15.80874</v>
      </c>
      <c r="L99" s="1" t="s">
        <v>110</v>
      </c>
      <c r="M99" s="13" t="s">
        <v>561</v>
      </c>
      <c r="N99" s="1" t="s">
        <v>6</v>
      </c>
      <c r="O99" t="s">
        <v>1</v>
      </c>
      <c r="Q99" t="s">
        <v>1</v>
      </c>
      <c r="T99" t="s">
        <v>1</v>
      </c>
    </row>
    <row r="100" spans="1:25" x14ac:dyDescent="0.3">
      <c r="A100" t="s">
        <v>566</v>
      </c>
      <c r="B100" s="1" t="s">
        <v>567</v>
      </c>
      <c r="C100" s="2">
        <v>43796.252048611103</v>
      </c>
      <c r="D100" s="5">
        <v>62158</v>
      </c>
      <c r="E100" s="1" t="s">
        <v>568</v>
      </c>
      <c r="F100" s="1" t="s">
        <v>569</v>
      </c>
      <c r="G100" s="1" t="s">
        <v>7</v>
      </c>
      <c r="H100" s="1" t="s">
        <v>570</v>
      </c>
      <c r="I100" s="5">
        <v>31191</v>
      </c>
      <c r="J100" s="3">
        <v>56.898490000000002</v>
      </c>
      <c r="K100" s="3">
        <v>12.53069</v>
      </c>
      <c r="L100" s="1" t="s">
        <v>214</v>
      </c>
      <c r="M100" s="13" t="s">
        <v>571</v>
      </c>
      <c r="N100" s="1" t="s">
        <v>6</v>
      </c>
      <c r="O100" t="s">
        <v>1</v>
      </c>
      <c r="Q100" t="s">
        <v>1</v>
      </c>
      <c r="S100" t="s">
        <v>1</v>
      </c>
      <c r="X100" t="s">
        <v>1</v>
      </c>
    </row>
    <row r="101" spans="1:25" x14ac:dyDescent="0.3">
      <c r="A101" t="s">
        <v>572</v>
      </c>
      <c r="B101" s="1" t="s">
        <v>573</v>
      </c>
      <c r="C101" s="2">
        <v>43796.2508101852</v>
      </c>
      <c r="D101" s="5">
        <v>33991</v>
      </c>
      <c r="E101" s="1" t="s">
        <v>574</v>
      </c>
      <c r="F101" s="1" t="s">
        <v>569</v>
      </c>
      <c r="G101" s="1" t="s">
        <v>7</v>
      </c>
      <c r="H101" s="1" t="s">
        <v>575</v>
      </c>
      <c r="I101" s="5">
        <v>31136</v>
      </c>
      <c r="J101" s="3">
        <v>56.914360000000002</v>
      </c>
      <c r="K101" s="3">
        <v>12.50376</v>
      </c>
      <c r="L101" s="1" t="s">
        <v>214</v>
      </c>
      <c r="M101" s="13" t="s">
        <v>571</v>
      </c>
      <c r="N101" s="1" t="s">
        <v>10</v>
      </c>
      <c r="O101" t="s">
        <v>1</v>
      </c>
      <c r="Q101" t="s">
        <v>1</v>
      </c>
      <c r="S101" t="s">
        <v>1</v>
      </c>
    </row>
    <row r="102" spans="1:25" x14ac:dyDescent="0.3">
      <c r="A102" t="s">
        <v>576</v>
      </c>
      <c r="B102" s="1" t="s">
        <v>577</v>
      </c>
      <c r="C102" s="2">
        <v>43613.580219907402</v>
      </c>
      <c r="D102" s="5" t="s">
        <v>94</v>
      </c>
      <c r="E102" s="1" t="s">
        <v>578</v>
      </c>
      <c r="F102" s="1" t="s">
        <v>579</v>
      </c>
      <c r="G102" s="1" t="s">
        <v>7</v>
      </c>
      <c r="H102" s="1" t="s">
        <v>580</v>
      </c>
      <c r="I102" s="5">
        <v>0</v>
      </c>
      <c r="J102" s="3">
        <v>56.934930000000001</v>
      </c>
      <c r="K102" s="3">
        <v>12.520670000000001</v>
      </c>
      <c r="L102" s="1" t="s">
        <v>214</v>
      </c>
      <c r="M102" s="13" t="s">
        <v>571</v>
      </c>
      <c r="N102" s="1" t="s">
        <v>98</v>
      </c>
      <c r="U102" t="s">
        <v>1</v>
      </c>
    </row>
    <row r="103" spans="1:25" x14ac:dyDescent="0.3">
      <c r="A103" t="s">
        <v>581</v>
      </c>
      <c r="B103" s="1" t="s">
        <v>582</v>
      </c>
      <c r="C103" s="2">
        <v>43796.250740740703</v>
      </c>
      <c r="D103" s="5">
        <v>63307</v>
      </c>
      <c r="E103" s="1" t="s">
        <v>583</v>
      </c>
      <c r="F103" s="1" t="s">
        <v>584</v>
      </c>
      <c r="G103" s="1" t="s">
        <v>7</v>
      </c>
      <c r="H103" s="1" t="s">
        <v>585</v>
      </c>
      <c r="I103" s="5">
        <v>52141</v>
      </c>
      <c r="J103" s="3">
        <v>58.169640000000001</v>
      </c>
      <c r="K103" s="3">
        <v>13.58042</v>
      </c>
      <c r="L103" s="1" t="s">
        <v>60</v>
      </c>
      <c r="M103" s="13" t="s">
        <v>586</v>
      </c>
      <c r="N103" s="1" t="s">
        <v>10</v>
      </c>
      <c r="O103" t="s">
        <v>1</v>
      </c>
      <c r="P103" t="s">
        <v>1</v>
      </c>
      <c r="Q103" t="s">
        <v>1</v>
      </c>
    </row>
    <row r="104" spans="1:25" x14ac:dyDescent="0.3">
      <c r="A104" t="s">
        <v>587</v>
      </c>
      <c r="B104" s="1" t="s">
        <v>588</v>
      </c>
      <c r="C104" s="2">
        <v>43796.250798611101</v>
      </c>
      <c r="D104" s="5">
        <v>37957</v>
      </c>
      <c r="E104" s="1" t="s">
        <v>589</v>
      </c>
      <c r="F104" s="1" t="s">
        <v>584</v>
      </c>
      <c r="G104" s="1" t="s">
        <v>8</v>
      </c>
      <c r="H104" s="1" t="s">
        <v>590</v>
      </c>
      <c r="I104" s="5">
        <v>52134</v>
      </c>
      <c r="J104" s="3">
        <v>58.170279999999998</v>
      </c>
      <c r="K104" s="3">
        <v>13.5802</v>
      </c>
      <c r="L104" s="1" t="s">
        <v>60</v>
      </c>
      <c r="M104" s="13" t="s">
        <v>586</v>
      </c>
      <c r="N104" s="1" t="s">
        <v>6</v>
      </c>
      <c r="O104" t="s">
        <v>1</v>
      </c>
      <c r="P104" t="s">
        <v>1</v>
      </c>
      <c r="Q104" t="s">
        <v>1</v>
      </c>
      <c r="T104" t="s">
        <v>1</v>
      </c>
      <c r="X104" t="s">
        <v>1</v>
      </c>
    </row>
    <row r="105" spans="1:25" x14ac:dyDescent="0.3">
      <c r="A105" t="s">
        <v>591</v>
      </c>
      <c r="B105" s="1" t="s">
        <v>592</v>
      </c>
      <c r="C105" s="2">
        <v>43796.250509259298</v>
      </c>
      <c r="D105" s="5">
        <v>37196</v>
      </c>
      <c r="E105" s="1" t="s">
        <v>593</v>
      </c>
      <c r="F105" s="1" t="s">
        <v>594</v>
      </c>
      <c r="G105" s="1" t="s">
        <v>7</v>
      </c>
      <c r="H105" s="1" t="s">
        <v>595</v>
      </c>
      <c r="I105" s="5">
        <v>79173</v>
      </c>
      <c r="J105" s="3">
        <v>60.60416</v>
      </c>
      <c r="K105" s="3">
        <v>15.603160000000001</v>
      </c>
      <c r="L105" s="1" t="s">
        <v>188</v>
      </c>
      <c r="M105" s="13" t="s">
        <v>234</v>
      </c>
      <c r="N105" s="1" t="s">
        <v>6</v>
      </c>
      <c r="O105" t="s">
        <v>1</v>
      </c>
      <c r="Q105" t="s">
        <v>1</v>
      </c>
      <c r="S105" t="s">
        <v>1</v>
      </c>
      <c r="V105" t="s">
        <v>1</v>
      </c>
      <c r="W105" t="s">
        <v>1</v>
      </c>
    </row>
    <row r="106" spans="1:25" x14ac:dyDescent="0.3">
      <c r="A106" t="s">
        <v>596</v>
      </c>
      <c r="B106" s="1" t="s">
        <v>597</v>
      </c>
      <c r="C106" s="2">
        <v>43796.2508564815</v>
      </c>
      <c r="D106" s="5">
        <v>64552</v>
      </c>
      <c r="E106" s="1" t="s">
        <v>598</v>
      </c>
      <c r="F106" s="1" t="s">
        <v>594</v>
      </c>
      <c r="G106" s="1" t="s">
        <v>7</v>
      </c>
      <c r="H106" s="1" t="s">
        <v>599</v>
      </c>
      <c r="I106" s="5">
        <v>79131</v>
      </c>
      <c r="J106" s="3">
        <v>60.607860000000002</v>
      </c>
      <c r="K106" s="3">
        <v>15.66287</v>
      </c>
      <c r="L106" s="1" t="s">
        <v>188</v>
      </c>
      <c r="M106" s="13" t="s">
        <v>234</v>
      </c>
      <c r="N106" s="1" t="s">
        <v>10</v>
      </c>
      <c r="O106" t="s">
        <v>1</v>
      </c>
      <c r="P106" t="s">
        <v>1</v>
      </c>
      <c r="Q106" t="s">
        <v>1</v>
      </c>
      <c r="S106" t="s">
        <v>1</v>
      </c>
      <c r="T106" t="s">
        <v>1</v>
      </c>
      <c r="V106" t="s">
        <v>1</v>
      </c>
    </row>
    <row r="107" spans="1:25" x14ac:dyDescent="0.3">
      <c r="A107" t="s">
        <v>600</v>
      </c>
      <c r="B107" s="1" t="s">
        <v>601</v>
      </c>
      <c r="C107" s="2">
        <v>43796.250729166699</v>
      </c>
      <c r="D107" s="5">
        <v>33802</v>
      </c>
      <c r="E107" s="1" t="s">
        <v>602</v>
      </c>
      <c r="F107" s="1" t="s">
        <v>594</v>
      </c>
      <c r="G107" s="1" t="s">
        <v>7</v>
      </c>
      <c r="H107" s="1" t="s">
        <v>603</v>
      </c>
      <c r="I107" s="5">
        <v>79140</v>
      </c>
      <c r="J107" s="3">
        <v>60.589759999999998</v>
      </c>
      <c r="K107" s="3">
        <v>16.691579999999998</v>
      </c>
      <c r="L107" s="1" t="s">
        <v>188</v>
      </c>
      <c r="M107" s="13" t="s">
        <v>604</v>
      </c>
      <c r="N107" s="1" t="s">
        <v>6</v>
      </c>
    </row>
    <row r="108" spans="1:25" x14ac:dyDescent="0.3">
      <c r="A108" t="s">
        <v>605</v>
      </c>
      <c r="B108" s="1" t="s">
        <v>606</v>
      </c>
      <c r="C108" s="2">
        <v>43796.252060185201</v>
      </c>
      <c r="D108" s="5">
        <v>33004</v>
      </c>
      <c r="E108" s="1" t="s">
        <v>607</v>
      </c>
      <c r="F108" s="1" t="s">
        <v>594</v>
      </c>
      <c r="G108" s="1" t="s">
        <v>8</v>
      </c>
      <c r="H108" s="1" t="s">
        <v>608</v>
      </c>
      <c r="I108" s="5">
        <v>79162</v>
      </c>
      <c r="J108" s="3">
        <v>60.603200000000001</v>
      </c>
      <c r="K108" s="3">
        <v>15.626390000000001</v>
      </c>
      <c r="L108" s="1" t="s">
        <v>188</v>
      </c>
      <c r="M108" s="13" t="s">
        <v>234</v>
      </c>
      <c r="N108" s="1" t="s">
        <v>6</v>
      </c>
      <c r="O108" t="s">
        <v>1</v>
      </c>
      <c r="Q108" t="s">
        <v>1</v>
      </c>
      <c r="T108" t="s">
        <v>1</v>
      </c>
      <c r="X108" t="s">
        <v>1</v>
      </c>
      <c r="Y108" t="s">
        <v>1</v>
      </c>
    </row>
    <row r="109" spans="1:25" x14ac:dyDescent="0.3">
      <c r="A109" t="s">
        <v>609</v>
      </c>
      <c r="B109" s="1" t="s">
        <v>610</v>
      </c>
      <c r="C109" s="2">
        <v>43796.250833333303</v>
      </c>
      <c r="D109" s="5">
        <v>37116</v>
      </c>
      <c r="E109" s="1" t="s">
        <v>611</v>
      </c>
      <c r="F109" s="1" t="s">
        <v>594</v>
      </c>
      <c r="G109" s="1" t="s">
        <v>8</v>
      </c>
      <c r="H109" s="1" t="s">
        <v>612</v>
      </c>
      <c r="I109" s="5">
        <v>79144</v>
      </c>
      <c r="J109" s="3">
        <v>60.594749999999998</v>
      </c>
      <c r="K109" s="3">
        <v>15.692679999999999</v>
      </c>
      <c r="L109" s="1" t="s">
        <v>188</v>
      </c>
      <c r="M109" s="13" t="s">
        <v>234</v>
      </c>
      <c r="N109" s="1" t="s">
        <v>6</v>
      </c>
      <c r="O109" t="s">
        <v>1</v>
      </c>
      <c r="P109" t="s">
        <v>1</v>
      </c>
      <c r="Q109" t="s">
        <v>1</v>
      </c>
      <c r="T109" t="s">
        <v>1</v>
      </c>
      <c r="X109" t="s">
        <v>1</v>
      </c>
      <c r="Y109" t="s">
        <v>1</v>
      </c>
    </row>
    <row r="110" spans="1:25" x14ac:dyDescent="0.3">
      <c r="A110" t="s">
        <v>613</v>
      </c>
      <c r="B110" s="1" t="s">
        <v>614</v>
      </c>
      <c r="C110" s="2">
        <v>43796.2504513889</v>
      </c>
      <c r="D110" s="5">
        <v>37505</v>
      </c>
      <c r="E110" s="1" t="s">
        <v>615</v>
      </c>
      <c r="F110" s="1" t="s">
        <v>616</v>
      </c>
      <c r="G110" s="1" t="s">
        <v>8</v>
      </c>
      <c r="H110" s="1" t="s">
        <v>617</v>
      </c>
      <c r="I110" s="5">
        <v>12333</v>
      </c>
      <c r="J110" s="3">
        <v>59.246220000000001</v>
      </c>
      <c r="K110" s="3">
        <v>18.089690000000001</v>
      </c>
      <c r="L110" s="1" t="s">
        <v>128</v>
      </c>
      <c r="M110" s="13" t="s">
        <v>203</v>
      </c>
      <c r="N110" s="1" t="s">
        <v>6</v>
      </c>
      <c r="O110" t="s">
        <v>1</v>
      </c>
      <c r="P110" t="s">
        <v>1</v>
      </c>
      <c r="Q110" t="s">
        <v>1</v>
      </c>
      <c r="S110" t="s">
        <v>1</v>
      </c>
      <c r="X110" t="s">
        <v>1</v>
      </c>
    </row>
    <row r="111" spans="1:25" x14ac:dyDescent="0.3">
      <c r="A111" t="s">
        <v>618</v>
      </c>
      <c r="B111" s="1" t="s">
        <v>619</v>
      </c>
      <c r="C111" s="2">
        <v>43796.2508101852</v>
      </c>
      <c r="D111" s="5">
        <v>40003</v>
      </c>
      <c r="E111" s="1" t="s">
        <v>620</v>
      </c>
      <c r="F111" s="1" t="s">
        <v>621</v>
      </c>
      <c r="G111" s="1" t="s">
        <v>8</v>
      </c>
      <c r="H111" s="1" t="s">
        <v>622</v>
      </c>
      <c r="I111" s="5">
        <v>68233</v>
      </c>
      <c r="J111" s="3">
        <v>59.713540000000002</v>
      </c>
      <c r="K111" s="3">
        <v>14.154070000000001</v>
      </c>
      <c r="L111" s="1" t="s">
        <v>156</v>
      </c>
      <c r="M111" s="13" t="s">
        <v>623</v>
      </c>
      <c r="N111" s="1" t="s">
        <v>6</v>
      </c>
      <c r="O111" t="s">
        <v>1</v>
      </c>
      <c r="P111" t="s">
        <v>1</v>
      </c>
      <c r="Q111" t="s">
        <v>1</v>
      </c>
      <c r="S111" t="s">
        <v>1</v>
      </c>
      <c r="X111" t="s">
        <v>1</v>
      </c>
      <c r="Y111" t="s">
        <v>1</v>
      </c>
    </row>
    <row r="112" spans="1:25" x14ac:dyDescent="0.3">
      <c r="A112" t="s">
        <v>624</v>
      </c>
      <c r="B112" s="1" t="s">
        <v>625</v>
      </c>
      <c r="C112" s="2">
        <v>43796.250833333303</v>
      </c>
      <c r="D112" s="5">
        <v>33587</v>
      </c>
      <c r="E112" s="1" t="s">
        <v>626</v>
      </c>
      <c r="F112" s="1" t="s">
        <v>621</v>
      </c>
      <c r="G112" s="1" t="s">
        <v>7</v>
      </c>
      <c r="H112" s="1" t="s">
        <v>627</v>
      </c>
      <c r="I112" s="5">
        <v>68233</v>
      </c>
      <c r="J112" s="3">
        <v>59.71463</v>
      </c>
      <c r="K112" s="3">
        <v>14.174469999999999</v>
      </c>
      <c r="L112" s="1" t="s">
        <v>156</v>
      </c>
      <c r="M112" s="13" t="s">
        <v>623</v>
      </c>
      <c r="N112" s="1" t="s">
        <v>10</v>
      </c>
      <c r="O112" t="s">
        <v>1</v>
      </c>
      <c r="P112" t="s">
        <v>1</v>
      </c>
      <c r="Q112" t="s">
        <v>1</v>
      </c>
      <c r="T112" t="s">
        <v>1</v>
      </c>
    </row>
    <row r="113" spans="1:25" x14ac:dyDescent="0.3">
      <c r="A113" t="s">
        <v>628</v>
      </c>
      <c r="B113" s="1" t="s">
        <v>629</v>
      </c>
      <c r="C113" s="2">
        <v>43796.250694444403</v>
      </c>
      <c r="D113" s="5">
        <v>37704</v>
      </c>
      <c r="E113" s="1" t="s">
        <v>630</v>
      </c>
      <c r="F113" s="1" t="s">
        <v>631</v>
      </c>
      <c r="G113" s="1" t="s">
        <v>8</v>
      </c>
      <c r="H113" s="1" t="s">
        <v>632</v>
      </c>
      <c r="I113" s="5">
        <v>61244</v>
      </c>
      <c r="J113" s="3">
        <v>58.7042</v>
      </c>
      <c r="K113" s="3">
        <v>15.793329999999999</v>
      </c>
      <c r="L113" s="1" t="s">
        <v>337</v>
      </c>
      <c r="M113" s="13" t="s">
        <v>633</v>
      </c>
      <c r="N113" s="1" t="s">
        <v>6</v>
      </c>
      <c r="O113" t="s">
        <v>1</v>
      </c>
      <c r="P113" t="s">
        <v>1</v>
      </c>
      <c r="Q113" t="s">
        <v>1</v>
      </c>
      <c r="S113" t="s">
        <v>1</v>
      </c>
    </row>
    <row r="114" spans="1:25" x14ac:dyDescent="0.3">
      <c r="A114" t="s">
        <v>634</v>
      </c>
      <c r="B114" s="1" t="s">
        <v>635</v>
      </c>
      <c r="C114" s="2">
        <v>43796.250752314802</v>
      </c>
      <c r="D114" s="5">
        <v>63543</v>
      </c>
      <c r="E114" s="1" t="s">
        <v>636</v>
      </c>
      <c r="F114" s="1" t="s">
        <v>631</v>
      </c>
      <c r="G114" s="1" t="s">
        <v>7</v>
      </c>
      <c r="H114" s="1" t="s">
        <v>637</v>
      </c>
      <c r="I114" s="5">
        <v>61244</v>
      </c>
      <c r="J114" s="3">
        <v>58.703719999999997</v>
      </c>
      <c r="K114" s="3">
        <v>15.795389999999999</v>
      </c>
      <c r="L114" s="1" t="s">
        <v>337</v>
      </c>
      <c r="M114" s="13" t="s">
        <v>633</v>
      </c>
      <c r="N114" s="1" t="s">
        <v>10</v>
      </c>
      <c r="O114" t="s">
        <v>1</v>
      </c>
      <c r="Q114" t="s">
        <v>1</v>
      </c>
      <c r="S114" t="s">
        <v>1</v>
      </c>
    </row>
    <row r="115" spans="1:25" x14ac:dyDescent="0.3">
      <c r="A115" t="s">
        <v>638</v>
      </c>
      <c r="B115" s="1" t="s">
        <v>639</v>
      </c>
      <c r="C115" s="2">
        <v>43796.252037036997</v>
      </c>
      <c r="D115" s="5">
        <v>33206</v>
      </c>
      <c r="E115" s="1" t="s">
        <v>640</v>
      </c>
      <c r="F115" s="1" t="s">
        <v>641</v>
      </c>
      <c r="G115" s="1" t="s">
        <v>8</v>
      </c>
      <c r="H115" s="1" t="s">
        <v>642</v>
      </c>
      <c r="I115" s="5">
        <v>71630</v>
      </c>
      <c r="J115" s="3">
        <v>59.172240000000002</v>
      </c>
      <c r="K115" s="3">
        <v>14.871919999999999</v>
      </c>
      <c r="L115" s="1" t="s">
        <v>178</v>
      </c>
      <c r="M115" s="13" t="s">
        <v>643</v>
      </c>
      <c r="N115" s="1" t="s">
        <v>6</v>
      </c>
      <c r="O115" t="s">
        <v>1</v>
      </c>
      <c r="P115" t="s">
        <v>1</v>
      </c>
      <c r="Q115" t="s">
        <v>1</v>
      </c>
      <c r="T115" t="s">
        <v>1</v>
      </c>
      <c r="X115" t="s">
        <v>1</v>
      </c>
      <c r="Y115" t="s">
        <v>1</v>
      </c>
    </row>
    <row r="116" spans="1:25" x14ac:dyDescent="0.3">
      <c r="A116" t="s">
        <v>644</v>
      </c>
      <c r="B116" s="1" t="s">
        <v>645</v>
      </c>
      <c r="C116" s="2">
        <v>43796.250787037003</v>
      </c>
      <c r="D116" s="5">
        <v>37906</v>
      </c>
      <c r="E116" s="1" t="s">
        <v>646</v>
      </c>
      <c r="F116" s="1" t="s">
        <v>647</v>
      </c>
      <c r="G116" s="1" t="s">
        <v>8</v>
      </c>
      <c r="H116" s="1" t="s">
        <v>648</v>
      </c>
      <c r="I116" s="5">
        <v>64234</v>
      </c>
      <c r="J116" s="3">
        <v>59.051549999999999</v>
      </c>
      <c r="K116" s="3">
        <v>16.597270000000002</v>
      </c>
      <c r="L116" s="1" t="s">
        <v>512</v>
      </c>
      <c r="M116" s="13" t="s">
        <v>649</v>
      </c>
      <c r="N116" s="1" t="s">
        <v>6</v>
      </c>
      <c r="O116" t="s">
        <v>1</v>
      </c>
      <c r="P116" t="s">
        <v>1</v>
      </c>
      <c r="Q116" t="s">
        <v>1</v>
      </c>
      <c r="S116" t="s">
        <v>1</v>
      </c>
      <c r="X116" t="s">
        <v>1</v>
      </c>
      <c r="Y116" t="s">
        <v>1</v>
      </c>
    </row>
    <row r="117" spans="1:25" x14ac:dyDescent="0.3">
      <c r="A117" t="s">
        <v>650</v>
      </c>
      <c r="B117" s="1" t="s">
        <v>651</v>
      </c>
      <c r="C117" s="2">
        <v>43796.2504513889</v>
      </c>
      <c r="D117" s="5">
        <v>37192</v>
      </c>
      <c r="E117" s="1" t="s">
        <v>652</v>
      </c>
      <c r="F117" s="1" t="s">
        <v>652</v>
      </c>
      <c r="G117" s="1" t="s">
        <v>7</v>
      </c>
      <c r="H117" s="1" t="s">
        <v>653</v>
      </c>
      <c r="I117" s="5">
        <v>81841</v>
      </c>
      <c r="J117" s="3">
        <v>60.61356</v>
      </c>
      <c r="K117" s="3">
        <v>16.890370000000001</v>
      </c>
      <c r="L117" s="1" t="s">
        <v>53</v>
      </c>
      <c r="M117" s="13" t="s">
        <v>654</v>
      </c>
      <c r="N117" s="1" t="s">
        <v>6</v>
      </c>
      <c r="O117" t="s">
        <v>1</v>
      </c>
      <c r="Q117" t="s">
        <v>1</v>
      </c>
      <c r="T117" t="s">
        <v>1</v>
      </c>
    </row>
    <row r="118" spans="1:25" x14ac:dyDescent="0.3">
      <c r="A118" t="s">
        <v>655</v>
      </c>
      <c r="B118" s="1" t="s">
        <v>656</v>
      </c>
      <c r="C118" s="2">
        <v>43796.250567129602</v>
      </c>
      <c r="D118" s="5">
        <v>40025</v>
      </c>
      <c r="E118" s="1" t="s">
        <v>657</v>
      </c>
      <c r="F118" s="1" t="s">
        <v>658</v>
      </c>
      <c r="G118" s="1" t="s">
        <v>8</v>
      </c>
      <c r="H118" s="1" t="s">
        <v>659</v>
      </c>
      <c r="I118" s="5">
        <v>66730</v>
      </c>
      <c r="J118" s="3">
        <v>59.526940000000003</v>
      </c>
      <c r="K118" s="3">
        <v>13.47274</v>
      </c>
      <c r="L118" s="1" t="s">
        <v>156</v>
      </c>
      <c r="M118" s="13" t="s">
        <v>660</v>
      </c>
      <c r="N118" s="1" t="s">
        <v>6</v>
      </c>
      <c r="O118" t="s">
        <v>1</v>
      </c>
      <c r="Q118" t="s">
        <v>1</v>
      </c>
      <c r="S118" t="s">
        <v>1</v>
      </c>
      <c r="X118" t="s">
        <v>1</v>
      </c>
    </row>
    <row r="119" spans="1:25" x14ac:dyDescent="0.3">
      <c r="A119" t="s">
        <v>661</v>
      </c>
      <c r="B119" s="1" t="s">
        <v>662</v>
      </c>
      <c r="C119" s="2">
        <v>43796.2507175926</v>
      </c>
      <c r="D119" s="5">
        <v>33077</v>
      </c>
      <c r="E119" s="1" t="s">
        <v>663</v>
      </c>
      <c r="F119" s="1" t="s">
        <v>663</v>
      </c>
      <c r="G119" s="1" t="s">
        <v>8</v>
      </c>
      <c r="H119" s="1" t="s">
        <v>664</v>
      </c>
      <c r="I119" s="5">
        <v>51334</v>
      </c>
      <c r="J119" s="3">
        <v>57.824089999999998</v>
      </c>
      <c r="K119" s="3">
        <v>13.009040000000001</v>
      </c>
      <c r="L119" s="1" t="s">
        <v>60</v>
      </c>
      <c r="M119" s="13" t="s">
        <v>319</v>
      </c>
      <c r="N119" s="1" t="s">
        <v>6</v>
      </c>
      <c r="O119" t="s">
        <v>1</v>
      </c>
      <c r="P119" t="s">
        <v>1</v>
      </c>
      <c r="Q119" t="s">
        <v>1</v>
      </c>
      <c r="S119" t="s">
        <v>1</v>
      </c>
      <c r="X119" t="s">
        <v>1</v>
      </c>
    </row>
    <row r="120" spans="1:25" x14ac:dyDescent="0.3">
      <c r="A120" t="s">
        <v>665</v>
      </c>
      <c r="B120" s="1" t="s">
        <v>666</v>
      </c>
      <c r="C120" s="2">
        <v>43796.252025463</v>
      </c>
      <c r="D120" s="5">
        <v>37210</v>
      </c>
      <c r="E120" s="1" t="s">
        <v>667</v>
      </c>
      <c r="F120" s="1" t="s">
        <v>667</v>
      </c>
      <c r="G120" s="1" t="s">
        <v>8</v>
      </c>
      <c r="H120" s="1" t="s">
        <v>668</v>
      </c>
      <c r="I120" s="5">
        <v>84095</v>
      </c>
      <c r="J120" s="3">
        <v>62.549819999999997</v>
      </c>
      <c r="K120" s="3">
        <v>12.51764</v>
      </c>
      <c r="L120" s="1" t="s">
        <v>368</v>
      </c>
      <c r="M120" s="13" t="s">
        <v>669</v>
      </c>
      <c r="N120" s="1" t="s">
        <v>6</v>
      </c>
      <c r="O120" t="s">
        <v>1</v>
      </c>
      <c r="P120" t="s">
        <v>1</v>
      </c>
      <c r="Q120" t="s">
        <v>1</v>
      </c>
      <c r="T120" t="s">
        <v>1</v>
      </c>
      <c r="X120" t="s">
        <v>1</v>
      </c>
      <c r="Y120" t="s">
        <v>1</v>
      </c>
    </row>
    <row r="121" spans="1:25" x14ac:dyDescent="0.3">
      <c r="A121" t="s">
        <v>670</v>
      </c>
      <c r="B121" s="1" t="s">
        <v>671</v>
      </c>
      <c r="C121" s="2">
        <v>43796.250752314802</v>
      </c>
      <c r="D121" s="5">
        <v>33213</v>
      </c>
      <c r="E121" s="1" t="s">
        <v>672</v>
      </c>
      <c r="F121" s="1" t="s">
        <v>673</v>
      </c>
      <c r="G121" s="1" t="s">
        <v>7</v>
      </c>
      <c r="H121" s="1" t="s">
        <v>674</v>
      </c>
      <c r="I121" s="5">
        <v>84593</v>
      </c>
      <c r="J121" s="3">
        <v>62.990639999999999</v>
      </c>
      <c r="K121" s="3">
        <v>14.598000000000001</v>
      </c>
      <c r="L121" s="1" t="s">
        <v>368</v>
      </c>
      <c r="M121" s="13" t="s">
        <v>369</v>
      </c>
      <c r="N121" s="1" t="s">
        <v>6</v>
      </c>
      <c r="O121" t="s">
        <v>1</v>
      </c>
      <c r="P121" t="s">
        <v>1</v>
      </c>
      <c r="Q121" t="s">
        <v>1</v>
      </c>
      <c r="X121" t="s">
        <v>1</v>
      </c>
      <c r="Y121" t="s">
        <v>1</v>
      </c>
    </row>
    <row r="122" spans="1:25" x14ac:dyDescent="0.3">
      <c r="A122" t="s">
        <v>675</v>
      </c>
      <c r="B122" s="1" t="s">
        <v>676</v>
      </c>
      <c r="C122" s="2">
        <v>43796.250833333303</v>
      </c>
      <c r="D122" s="5">
        <v>37161</v>
      </c>
      <c r="E122" s="1" t="s">
        <v>677</v>
      </c>
      <c r="F122" s="1" t="s">
        <v>677</v>
      </c>
      <c r="G122" s="1" t="s">
        <v>8</v>
      </c>
      <c r="H122" s="1" t="s">
        <v>678</v>
      </c>
      <c r="I122" s="5">
        <v>82760</v>
      </c>
      <c r="J122" s="3">
        <v>61.800600000000003</v>
      </c>
      <c r="K122" s="3">
        <v>15.842499999999999</v>
      </c>
      <c r="L122" s="1" t="s">
        <v>53</v>
      </c>
      <c r="M122" s="13" t="s">
        <v>679</v>
      </c>
      <c r="N122" s="1" t="s">
        <v>6</v>
      </c>
      <c r="O122" t="s">
        <v>1</v>
      </c>
      <c r="P122" t="s">
        <v>1</v>
      </c>
      <c r="Q122" t="s">
        <v>1</v>
      </c>
    </row>
    <row r="123" spans="1:25" x14ac:dyDescent="0.3">
      <c r="A123" t="s">
        <v>680</v>
      </c>
      <c r="B123" s="1" t="s">
        <v>681</v>
      </c>
      <c r="C123" s="2">
        <v>43796.250740740703</v>
      </c>
      <c r="D123" s="5">
        <v>62151</v>
      </c>
      <c r="E123" s="1" t="s">
        <v>682</v>
      </c>
      <c r="F123" s="1" t="s">
        <v>683</v>
      </c>
      <c r="G123" s="1" t="s">
        <v>7</v>
      </c>
      <c r="H123" s="1" t="s">
        <v>684</v>
      </c>
      <c r="I123" s="5">
        <v>38690</v>
      </c>
      <c r="J123" s="3">
        <v>56.681330000000003</v>
      </c>
      <c r="K123" s="3">
        <v>16.522950000000002</v>
      </c>
      <c r="L123" s="1" t="s">
        <v>281</v>
      </c>
      <c r="M123" s="13" t="s">
        <v>685</v>
      </c>
      <c r="N123" s="1" t="s">
        <v>6</v>
      </c>
      <c r="O123" t="s">
        <v>1</v>
      </c>
      <c r="P123" t="s">
        <v>1</v>
      </c>
      <c r="Q123" t="s">
        <v>1</v>
      </c>
      <c r="S123" t="s">
        <v>1</v>
      </c>
      <c r="X123" t="s">
        <v>1</v>
      </c>
    </row>
    <row r="124" spans="1:25" x14ac:dyDescent="0.3">
      <c r="A124" t="s">
        <v>686</v>
      </c>
      <c r="B124" s="1" t="s">
        <v>687</v>
      </c>
      <c r="C124" s="2">
        <v>43796.252025463</v>
      </c>
      <c r="D124" s="5">
        <v>37242</v>
      </c>
      <c r="E124" s="1" t="s">
        <v>688</v>
      </c>
      <c r="F124" s="1" t="s">
        <v>689</v>
      </c>
      <c r="G124" s="1" t="s">
        <v>7</v>
      </c>
      <c r="H124" s="1" t="s">
        <v>690</v>
      </c>
      <c r="I124" s="5">
        <v>83060</v>
      </c>
      <c r="J124" s="3">
        <v>63.671329999999998</v>
      </c>
      <c r="K124" s="3">
        <v>14.62101</v>
      </c>
      <c r="L124" s="1" t="s">
        <v>368</v>
      </c>
      <c r="M124" s="13" t="s">
        <v>691</v>
      </c>
      <c r="N124" s="1" t="s">
        <v>6</v>
      </c>
      <c r="O124" t="s">
        <v>1</v>
      </c>
      <c r="P124" t="s">
        <v>1</v>
      </c>
      <c r="Q124" t="s">
        <v>1</v>
      </c>
      <c r="X124" t="s">
        <v>1</v>
      </c>
      <c r="Y124" t="s">
        <v>1</v>
      </c>
    </row>
    <row r="125" spans="1:25" x14ac:dyDescent="0.3">
      <c r="A125" t="s">
        <v>692</v>
      </c>
      <c r="B125" s="1" t="s">
        <v>693</v>
      </c>
      <c r="C125" s="2">
        <v>43796.2504513889</v>
      </c>
      <c r="D125" s="5">
        <v>37411</v>
      </c>
      <c r="E125" s="1" t="s">
        <v>694</v>
      </c>
      <c r="F125" s="1" t="s">
        <v>695</v>
      </c>
      <c r="G125" s="1" t="s">
        <v>8</v>
      </c>
      <c r="H125" s="1" t="s">
        <v>696</v>
      </c>
      <c r="I125" s="5">
        <v>74742</v>
      </c>
      <c r="J125" s="3">
        <v>60.174799999999998</v>
      </c>
      <c r="K125" s="3">
        <v>18.19068</v>
      </c>
      <c r="L125" s="1" t="s">
        <v>84</v>
      </c>
      <c r="M125" s="13" t="s">
        <v>85</v>
      </c>
      <c r="N125" s="1" t="s">
        <v>6</v>
      </c>
      <c r="O125" t="s">
        <v>1</v>
      </c>
      <c r="Q125" t="s">
        <v>1</v>
      </c>
      <c r="T125" t="s">
        <v>1</v>
      </c>
      <c r="X125" t="s">
        <v>1</v>
      </c>
    </row>
    <row r="126" spans="1:25" x14ac:dyDescent="0.3">
      <c r="A126" t="s">
        <v>697</v>
      </c>
      <c r="B126" s="1" t="s">
        <v>698</v>
      </c>
      <c r="C126" s="2">
        <v>43796.250821759299</v>
      </c>
      <c r="D126" s="5">
        <v>63357</v>
      </c>
      <c r="E126" s="1" t="s">
        <v>699</v>
      </c>
      <c r="F126" s="1" t="s">
        <v>700</v>
      </c>
      <c r="G126" s="1" t="s">
        <v>7</v>
      </c>
      <c r="H126" s="1" t="s">
        <v>701</v>
      </c>
      <c r="I126" s="5">
        <v>33234</v>
      </c>
      <c r="J126" s="3">
        <v>57.297649999999997</v>
      </c>
      <c r="K126" s="3">
        <v>13.56842</v>
      </c>
      <c r="L126" s="1" t="s">
        <v>344</v>
      </c>
      <c r="M126" s="13" t="s">
        <v>702</v>
      </c>
      <c r="N126" s="1" t="s">
        <v>10</v>
      </c>
      <c r="O126" t="s">
        <v>1</v>
      </c>
      <c r="Q126" t="s">
        <v>1</v>
      </c>
      <c r="T126" t="s">
        <v>1</v>
      </c>
    </row>
    <row r="127" spans="1:25" x14ac:dyDescent="0.3">
      <c r="A127" t="s">
        <v>703</v>
      </c>
      <c r="B127" s="1" t="s">
        <v>704</v>
      </c>
      <c r="C127" s="2">
        <v>43796.250752314802</v>
      </c>
      <c r="D127" s="5">
        <v>33016</v>
      </c>
      <c r="E127" s="1" t="s">
        <v>705</v>
      </c>
      <c r="F127" s="1" t="s">
        <v>700</v>
      </c>
      <c r="G127" s="1" t="s">
        <v>8</v>
      </c>
      <c r="H127" s="1" t="s">
        <v>706</v>
      </c>
      <c r="I127" s="5">
        <v>33233</v>
      </c>
      <c r="J127" s="3">
        <v>57.290860000000002</v>
      </c>
      <c r="K127" s="3">
        <v>13.522220000000001</v>
      </c>
      <c r="L127" s="1" t="s">
        <v>344</v>
      </c>
      <c r="M127" s="13" t="s">
        <v>702</v>
      </c>
      <c r="N127" s="1" t="s">
        <v>6</v>
      </c>
      <c r="O127" t="s">
        <v>1</v>
      </c>
      <c r="P127" t="s">
        <v>1</v>
      </c>
      <c r="Q127" t="s">
        <v>1</v>
      </c>
      <c r="T127" t="s">
        <v>1</v>
      </c>
    </row>
    <row r="128" spans="1:25" x14ac:dyDescent="0.3">
      <c r="A128" t="s">
        <v>707</v>
      </c>
      <c r="B128" s="1" t="s">
        <v>708</v>
      </c>
      <c r="C128" s="2">
        <v>43613.580219907402</v>
      </c>
      <c r="D128" s="5" t="s">
        <v>94</v>
      </c>
      <c r="E128" s="1" t="s">
        <v>709</v>
      </c>
      <c r="F128" s="1" t="s">
        <v>710</v>
      </c>
      <c r="G128" s="1" t="s">
        <v>7</v>
      </c>
      <c r="H128" s="1" t="s">
        <v>711</v>
      </c>
      <c r="I128" s="5">
        <v>0</v>
      </c>
      <c r="J128" s="3">
        <v>57.288110000000003</v>
      </c>
      <c r="K128" s="3">
        <v>13.59454</v>
      </c>
      <c r="L128" s="1" t="s">
        <v>344</v>
      </c>
      <c r="M128" s="13" t="s">
        <v>702</v>
      </c>
      <c r="N128" s="1" t="s">
        <v>98</v>
      </c>
      <c r="U128" t="s">
        <v>1</v>
      </c>
    </row>
    <row r="129" spans="1:28" x14ac:dyDescent="0.3">
      <c r="A129" t="s">
        <v>712</v>
      </c>
      <c r="B129" s="1" t="s">
        <v>713</v>
      </c>
      <c r="C129" s="2">
        <v>43796.250752314802</v>
      </c>
      <c r="D129" s="5">
        <v>33021</v>
      </c>
      <c r="E129" s="1" t="s">
        <v>714</v>
      </c>
      <c r="F129" s="1" t="s">
        <v>715</v>
      </c>
      <c r="G129" s="1" t="s">
        <v>8</v>
      </c>
      <c r="H129" s="1" t="s">
        <v>716</v>
      </c>
      <c r="I129" s="5">
        <v>26163</v>
      </c>
      <c r="J129" s="3">
        <v>55.941240000000001</v>
      </c>
      <c r="K129" s="3">
        <v>12.81837</v>
      </c>
      <c r="L129" s="1" t="s">
        <v>139</v>
      </c>
      <c r="M129" s="13" t="s">
        <v>717</v>
      </c>
      <c r="N129" s="1" t="s">
        <v>6</v>
      </c>
      <c r="O129" t="s">
        <v>1</v>
      </c>
      <c r="P129" t="s">
        <v>1</v>
      </c>
      <c r="Q129" t="s">
        <v>1</v>
      </c>
      <c r="R129" t="s">
        <v>1</v>
      </c>
      <c r="S129" t="s">
        <v>1</v>
      </c>
      <c r="X129" t="s">
        <v>1</v>
      </c>
      <c r="Y129" t="s">
        <v>1</v>
      </c>
      <c r="AB129" t="s">
        <v>1</v>
      </c>
    </row>
    <row r="130" spans="1:28" x14ac:dyDescent="0.3">
      <c r="A130" t="s">
        <v>718</v>
      </c>
      <c r="B130" s="1" t="s">
        <v>719</v>
      </c>
      <c r="C130" s="2">
        <v>43796.252060185201</v>
      </c>
      <c r="D130" s="5">
        <v>33020</v>
      </c>
      <c r="E130" s="1" t="s">
        <v>720</v>
      </c>
      <c r="F130" s="1" t="s">
        <v>715</v>
      </c>
      <c r="G130" s="1" t="s">
        <v>8</v>
      </c>
      <c r="H130" s="1" t="s">
        <v>716</v>
      </c>
      <c r="I130" s="5">
        <v>26162</v>
      </c>
      <c r="J130" s="3">
        <v>55.93844</v>
      </c>
      <c r="K130" s="3">
        <v>12.81826</v>
      </c>
      <c r="L130" s="1" t="s">
        <v>139</v>
      </c>
      <c r="M130" s="13" t="s">
        <v>717</v>
      </c>
      <c r="N130" s="1" t="s">
        <v>6</v>
      </c>
      <c r="O130" t="s">
        <v>1</v>
      </c>
      <c r="P130" t="s">
        <v>1</v>
      </c>
      <c r="Q130" t="s">
        <v>1</v>
      </c>
      <c r="R130" t="s">
        <v>1</v>
      </c>
      <c r="S130" t="s">
        <v>1</v>
      </c>
      <c r="X130" t="s">
        <v>1</v>
      </c>
      <c r="Y130" t="s">
        <v>1</v>
      </c>
      <c r="AA130" t="s">
        <v>1</v>
      </c>
    </row>
    <row r="131" spans="1:28" x14ac:dyDescent="0.3">
      <c r="A131" t="s">
        <v>721</v>
      </c>
      <c r="B131" s="1" t="s">
        <v>722</v>
      </c>
      <c r="C131" s="2">
        <v>43717.485439814802</v>
      </c>
      <c r="D131" s="5">
        <v>76805</v>
      </c>
      <c r="E131" s="1" t="s">
        <v>723</v>
      </c>
      <c r="F131" s="1" t="s">
        <v>715</v>
      </c>
      <c r="G131" s="1" t="s">
        <v>7</v>
      </c>
      <c r="H131" s="1" t="s">
        <v>724</v>
      </c>
      <c r="I131" s="5">
        <v>26108</v>
      </c>
      <c r="J131" s="3">
        <v>55.938510000000001</v>
      </c>
      <c r="K131" s="3">
        <v>12.818049999999999</v>
      </c>
      <c r="L131" s="1" t="s">
        <v>139</v>
      </c>
      <c r="M131" s="13" t="s">
        <v>717</v>
      </c>
      <c r="N131" s="1" t="s">
        <v>15</v>
      </c>
      <c r="Q131" t="s">
        <v>1</v>
      </c>
      <c r="W131" t="s">
        <v>1</v>
      </c>
      <c r="X131" t="s">
        <v>1</v>
      </c>
      <c r="Y131" t="s">
        <v>1</v>
      </c>
    </row>
    <row r="132" spans="1:28" x14ac:dyDescent="0.3">
      <c r="A132" t="s">
        <v>725</v>
      </c>
      <c r="B132" s="1" t="s">
        <v>726</v>
      </c>
      <c r="C132" s="2">
        <v>43717.485763888901</v>
      </c>
      <c r="D132" s="5">
        <v>76804</v>
      </c>
      <c r="E132" s="1" t="s">
        <v>727</v>
      </c>
      <c r="F132" s="1" t="s">
        <v>715</v>
      </c>
      <c r="G132" s="1" t="s">
        <v>7</v>
      </c>
      <c r="H132" s="1" t="s">
        <v>728</v>
      </c>
      <c r="I132" s="5">
        <v>26108</v>
      </c>
      <c r="J132" s="3">
        <v>55.941240000000001</v>
      </c>
      <c r="K132" s="3">
        <v>12.81836</v>
      </c>
      <c r="L132" s="1" t="s">
        <v>139</v>
      </c>
      <c r="M132" s="13" t="s">
        <v>717</v>
      </c>
      <c r="N132" s="1" t="s">
        <v>15</v>
      </c>
      <c r="Q132" t="s">
        <v>1</v>
      </c>
      <c r="W132" t="s">
        <v>1</v>
      </c>
      <c r="X132" t="s">
        <v>1</v>
      </c>
      <c r="Y132" t="s">
        <v>1</v>
      </c>
    </row>
    <row r="133" spans="1:28" x14ac:dyDescent="0.3">
      <c r="A133" t="s">
        <v>729</v>
      </c>
      <c r="B133" s="1" t="s">
        <v>730</v>
      </c>
      <c r="C133" s="2">
        <v>43796.252037036997</v>
      </c>
      <c r="D133" s="5">
        <v>33103</v>
      </c>
      <c r="E133" s="1" t="s">
        <v>731</v>
      </c>
      <c r="F133" s="1" t="s">
        <v>732</v>
      </c>
      <c r="G133" s="1" t="s">
        <v>8</v>
      </c>
      <c r="H133" s="1" t="s">
        <v>733</v>
      </c>
      <c r="I133" s="5">
        <v>82960</v>
      </c>
      <c r="J133" s="3">
        <v>62.056089999999998</v>
      </c>
      <c r="K133" s="3">
        <v>17.266839999999998</v>
      </c>
      <c r="L133" s="1" t="s">
        <v>53</v>
      </c>
      <c r="M133" s="13" t="s">
        <v>209</v>
      </c>
      <c r="N133" s="1" t="s">
        <v>6</v>
      </c>
      <c r="O133" t="s">
        <v>1</v>
      </c>
      <c r="Q133" t="s">
        <v>1</v>
      </c>
      <c r="S133" t="s">
        <v>1</v>
      </c>
      <c r="X133" t="s">
        <v>1</v>
      </c>
      <c r="Y133" t="s">
        <v>1</v>
      </c>
    </row>
    <row r="134" spans="1:28" x14ac:dyDescent="0.3">
      <c r="A134" t="s">
        <v>734</v>
      </c>
      <c r="B134" s="1" t="s">
        <v>735</v>
      </c>
      <c r="C134" s="2">
        <v>43796.252094907402</v>
      </c>
      <c r="D134" s="5">
        <v>37918</v>
      </c>
      <c r="E134" s="1" t="s">
        <v>736</v>
      </c>
      <c r="F134" s="1" t="s">
        <v>736</v>
      </c>
      <c r="G134" s="1" t="s">
        <v>7</v>
      </c>
      <c r="H134" s="1" t="s">
        <v>737</v>
      </c>
      <c r="I134" s="5">
        <v>64692</v>
      </c>
      <c r="J134" s="3">
        <v>59.034509999999997</v>
      </c>
      <c r="K134" s="3">
        <v>17.330860000000001</v>
      </c>
      <c r="L134" s="1" t="s">
        <v>512</v>
      </c>
      <c r="M134" s="13" t="s">
        <v>738</v>
      </c>
      <c r="N134" s="1" t="s">
        <v>6</v>
      </c>
      <c r="O134" t="s">
        <v>1</v>
      </c>
      <c r="Q134" t="s">
        <v>1</v>
      </c>
      <c r="T134" t="s">
        <v>1</v>
      </c>
      <c r="X134" t="s">
        <v>1</v>
      </c>
    </row>
    <row r="135" spans="1:28" x14ac:dyDescent="0.3">
      <c r="A135" t="s">
        <v>739</v>
      </c>
      <c r="B135" s="1" t="s">
        <v>740</v>
      </c>
      <c r="C135" s="2">
        <v>43613.580219907402</v>
      </c>
      <c r="D135" s="5" t="s">
        <v>94</v>
      </c>
      <c r="E135" s="1" t="s">
        <v>741</v>
      </c>
      <c r="F135" s="1" t="s">
        <v>742</v>
      </c>
      <c r="G135" s="1" t="s">
        <v>7</v>
      </c>
      <c r="H135" s="1" t="s">
        <v>743</v>
      </c>
      <c r="I135" s="5">
        <v>0</v>
      </c>
      <c r="J135" s="3">
        <v>57.357419999999998</v>
      </c>
      <c r="K135" s="3">
        <v>13.73873</v>
      </c>
      <c r="L135" s="1" t="s">
        <v>344</v>
      </c>
      <c r="M135" s="13" t="s">
        <v>744</v>
      </c>
      <c r="N135" s="1" t="s">
        <v>98</v>
      </c>
      <c r="U135" t="s">
        <v>1</v>
      </c>
    </row>
    <row r="136" spans="1:28" x14ac:dyDescent="0.3">
      <c r="A136" t="s">
        <v>745</v>
      </c>
      <c r="B136" s="1" t="s">
        <v>746</v>
      </c>
      <c r="C136" s="2">
        <v>43796.250798611101</v>
      </c>
      <c r="D136" s="5">
        <v>37149</v>
      </c>
      <c r="E136" s="1" t="s">
        <v>747</v>
      </c>
      <c r="F136" s="1" t="s">
        <v>748</v>
      </c>
      <c r="G136" s="1" t="s">
        <v>7</v>
      </c>
      <c r="H136" s="1" t="s">
        <v>749</v>
      </c>
      <c r="I136" s="5">
        <v>77013</v>
      </c>
      <c r="J136" s="3">
        <v>60.27073</v>
      </c>
      <c r="K136" s="3">
        <v>14.983140000000001</v>
      </c>
      <c r="L136" s="1" t="s">
        <v>188</v>
      </c>
      <c r="M136" s="13" t="s">
        <v>750</v>
      </c>
      <c r="N136" s="1" t="s">
        <v>6</v>
      </c>
      <c r="O136" t="s">
        <v>1</v>
      </c>
      <c r="P136" t="s">
        <v>1</v>
      </c>
      <c r="Q136" t="s">
        <v>1</v>
      </c>
      <c r="X136" t="s">
        <v>1</v>
      </c>
      <c r="Y136" t="s">
        <v>1</v>
      </c>
    </row>
    <row r="137" spans="1:28" x14ac:dyDescent="0.3">
      <c r="A137" t="s">
        <v>751</v>
      </c>
      <c r="B137" s="1" t="s">
        <v>752</v>
      </c>
      <c r="C137" s="2">
        <v>43796.2507175926</v>
      </c>
      <c r="D137" s="5">
        <v>33222</v>
      </c>
      <c r="E137" s="1" t="s">
        <v>753</v>
      </c>
      <c r="F137" s="1" t="s">
        <v>754</v>
      </c>
      <c r="G137" s="1" t="s">
        <v>8</v>
      </c>
      <c r="H137" s="1" t="s">
        <v>755</v>
      </c>
      <c r="I137" s="5">
        <v>74951</v>
      </c>
      <c r="J137" s="3">
        <v>59.660499999999999</v>
      </c>
      <c r="K137" s="3">
        <v>17.241849999999999</v>
      </c>
      <c r="L137" s="1" t="s">
        <v>84</v>
      </c>
      <c r="M137" s="13" t="s">
        <v>498</v>
      </c>
      <c r="N137" s="1" t="s">
        <v>6</v>
      </c>
      <c r="O137" t="s">
        <v>1</v>
      </c>
      <c r="P137" t="s">
        <v>1</v>
      </c>
      <c r="Q137" t="s">
        <v>1</v>
      </c>
      <c r="T137" t="s">
        <v>1</v>
      </c>
    </row>
    <row r="138" spans="1:28" x14ac:dyDescent="0.3">
      <c r="A138" t="s">
        <v>756</v>
      </c>
      <c r="B138" s="1" t="s">
        <v>757</v>
      </c>
      <c r="C138" s="2">
        <v>43796.252060185201</v>
      </c>
      <c r="D138" s="5">
        <v>33040</v>
      </c>
      <c r="E138" s="1" t="s">
        <v>758</v>
      </c>
      <c r="F138" s="1" t="s">
        <v>759</v>
      </c>
      <c r="G138" s="1" t="s">
        <v>8</v>
      </c>
      <c r="H138" s="1" t="s">
        <v>760</v>
      </c>
      <c r="I138" s="5">
        <v>66434</v>
      </c>
      <c r="J138" s="3">
        <v>59.367840000000001</v>
      </c>
      <c r="K138" s="3">
        <v>13.14373</v>
      </c>
      <c r="L138" s="1" t="s">
        <v>156</v>
      </c>
      <c r="M138" s="13" t="s">
        <v>761</v>
      </c>
      <c r="N138" s="1" t="s">
        <v>6</v>
      </c>
      <c r="O138" t="s">
        <v>1</v>
      </c>
      <c r="P138" t="s">
        <v>1</v>
      </c>
      <c r="Q138" t="s">
        <v>1</v>
      </c>
      <c r="T138" t="s">
        <v>1</v>
      </c>
      <c r="AA138" t="s">
        <v>1</v>
      </c>
    </row>
    <row r="139" spans="1:28" x14ac:dyDescent="0.3">
      <c r="A139" t="s">
        <v>762</v>
      </c>
      <c r="B139" s="1" t="s">
        <v>763</v>
      </c>
      <c r="C139" s="2">
        <v>43796.2508101852</v>
      </c>
      <c r="D139" s="5">
        <v>40014</v>
      </c>
      <c r="E139" s="1" t="s">
        <v>764</v>
      </c>
      <c r="F139" s="1" t="s">
        <v>759</v>
      </c>
      <c r="G139" s="1" t="s">
        <v>8</v>
      </c>
      <c r="H139" s="1" t="s">
        <v>765</v>
      </c>
      <c r="I139" s="5">
        <v>66434</v>
      </c>
      <c r="J139" s="3">
        <v>59.358179999999997</v>
      </c>
      <c r="K139" s="3">
        <v>13.113149999999999</v>
      </c>
      <c r="L139" s="1" t="s">
        <v>156</v>
      </c>
      <c r="M139" s="13" t="s">
        <v>761</v>
      </c>
      <c r="N139" s="1" t="s">
        <v>6</v>
      </c>
      <c r="O139" t="s">
        <v>1</v>
      </c>
      <c r="Q139" t="s">
        <v>1</v>
      </c>
      <c r="T139" t="s">
        <v>1</v>
      </c>
    </row>
    <row r="140" spans="1:28" x14ac:dyDescent="0.3">
      <c r="A140" t="s">
        <v>766</v>
      </c>
      <c r="B140" s="1" t="s">
        <v>767</v>
      </c>
      <c r="C140" s="2">
        <v>43717.486157407402</v>
      </c>
      <c r="D140" s="5">
        <v>76828</v>
      </c>
      <c r="E140" s="1" t="s">
        <v>768</v>
      </c>
      <c r="F140" s="1" t="s">
        <v>759</v>
      </c>
      <c r="G140" s="1" t="s">
        <v>7</v>
      </c>
      <c r="H140" s="1" t="s">
        <v>760</v>
      </c>
      <c r="I140" s="5">
        <v>66434</v>
      </c>
      <c r="J140" s="3">
        <v>59.367829999999998</v>
      </c>
      <c r="K140" s="3">
        <v>13.142899999999999</v>
      </c>
      <c r="L140" s="1" t="s">
        <v>156</v>
      </c>
      <c r="M140" s="13" t="s">
        <v>761</v>
      </c>
      <c r="N140" s="1" t="s">
        <v>15</v>
      </c>
      <c r="Q140" t="s">
        <v>1</v>
      </c>
      <c r="W140" t="s">
        <v>1</v>
      </c>
      <c r="X140" t="s">
        <v>1</v>
      </c>
      <c r="Y140" t="s">
        <v>1</v>
      </c>
    </row>
    <row r="141" spans="1:28" x14ac:dyDescent="0.3">
      <c r="A141" t="s">
        <v>769</v>
      </c>
      <c r="B141" s="1" t="s">
        <v>770</v>
      </c>
      <c r="C141" s="2">
        <v>43796.250752314802</v>
      </c>
      <c r="D141" s="5">
        <v>33227</v>
      </c>
      <c r="E141" s="1" t="s">
        <v>771</v>
      </c>
      <c r="F141" s="1" t="s">
        <v>771</v>
      </c>
      <c r="G141" s="1" t="s">
        <v>8</v>
      </c>
      <c r="H141" s="1" t="s">
        <v>772</v>
      </c>
      <c r="I141" s="5">
        <v>46792</v>
      </c>
      <c r="J141" s="3">
        <v>58.33361</v>
      </c>
      <c r="K141" s="3">
        <v>12.60995</v>
      </c>
      <c r="L141" s="1" t="s">
        <v>60</v>
      </c>
      <c r="M141" s="13" t="s">
        <v>773</v>
      </c>
      <c r="N141" s="1" t="s">
        <v>6</v>
      </c>
      <c r="O141" t="s">
        <v>1</v>
      </c>
      <c r="Q141" t="s">
        <v>1</v>
      </c>
      <c r="S141" t="s">
        <v>1</v>
      </c>
    </row>
    <row r="142" spans="1:28" x14ac:dyDescent="0.3">
      <c r="A142" t="s">
        <v>774</v>
      </c>
      <c r="B142" s="1" t="s">
        <v>775</v>
      </c>
      <c r="C142" s="2">
        <v>43796.250740740703</v>
      </c>
      <c r="D142" s="5">
        <v>37565</v>
      </c>
      <c r="E142" s="1" t="s">
        <v>776</v>
      </c>
      <c r="F142" s="1" t="s">
        <v>777</v>
      </c>
      <c r="G142" s="1" t="s">
        <v>7</v>
      </c>
      <c r="H142" s="1" t="s">
        <v>778</v>
      </c>
      <c r="I142" s="5">
        <v>14791</v>
      </c>
      <c r="J142" s="3">
        <v>59.139940000000003</v>
      </c>
      <c r="K142" s="3">
        <v>17.832439999999998</v>
      </c>
      <c r="L142" s="1" t="s">
        <v>128</v>
      </c>
      <c r="M142" s="13" t="s">
        <v>779</v>
      </c>
      <c r="N142" s="1" t="s">
        <v>6</v>
      </c>
      <c r="O142" t="s">
        <v>1</v>
      </c>
      <c r="Q142" t="s">
        <v>1</v>
      </c>
    </row>
    <row r="143" spans="1:28" x14ac:dyDescent="0.3">
      <c r="A143" t="s">
        <v>780</v>
      </c>
      <c r="B143" s="1" t="s">
        <v>781</v>
      </c>
      <c r="C143" s="2">
        <v>43796.2504513889</v>
      </c>
      <c r="D143" s="5">
        <v>37533</v>
      </c>
      <c r="E143" s="1" t="s">
        <v>782</v>
      </c>
      <c r="F143" s="1" t="s">
        <v>783</v>
      </c>
      <c r="G143" s="1" t="s">
        <v>8</v>
      </c>
      <c r="H143" s="1" t="s">
        <v>784</v>
      </c>
      <c r="I143" s="5">
        <v>13430</v>
      </c>
      <c r="J143" s="3">
        <v>59.32873</v>
      </c>
      <c r="K143" s="3">
        <v>18.393070000000002</v>
      </c>
      <c r="L143" s="1" t="s">
        <v>128</v>
      </c>
      <c r="M143" s="13" t="s">
        <v>785</v>
      </c>
      <c r="N143" s="1" t="s">
        <v>6</v>
      </c>
      <c r="O143" t="s">
        <v>1</v>
      </c>
      <c r="P143" t="s">
        <v>1</v>
      </c>
      <c r="Q143" t="s">
        <v>1</v>
      </c>
      <c r="R143" t="s">
        <v>1</v>
      </c>
      <c r="S143" t="s">
        <v>1</v>
      </c>
      <c r="X143" t="s">
        <v>1</v>
      </c>
      <c r="Z143" t="s">
        <v>1</v>
      </c>
    </row>
    <row r="144" spans="1:28" x14ac:dyDescent="0.3">
      <c r="A144" t="s">
        <v>786</v>
      </c>
      <c r="B144" s="1" t="s">
        <v>787</v>
      </c>
      <c r="C144" s="2">
        <v>43796.2504513889</v>
      </c>
      <c r="D144" s="5">
        <v>37243</v>
      </c>
      <c r="E144" s="1" t="s">
        <v>788</v>
      </c>
      <c r="F144" s="1" t="s">
        <v>789</v>
      </c>
      <c r="G144" s="1" t="s">
        <v>7</v>
      </c>
      <c r="H144" s="1" t="s">
        <v>790</v>
      </c>
      <c r="I144" s="5">
        <v>83090</v>
      </c>
      <c r="J144" s="3">
        <v>64.499989999999997</v>
      </c>
      <c r="K144" s="3">
        <v>14.1408</v>
      </c>
      <c r="L144" s="1" t="s">
        <v>368</v>
      </c>
      <c r="M144" s="13" t="s">
        <v>791</v>
      </c>
      <c r="N144" s="1" t="s">
        <v>6</v>
      </c>
      <c r="O144" t="s">
        <v>1</v>
      </c>
      <c r="Q144" t="s">
        <v>1</v>
      </c>
      <c r="X144" t="s">
        <v>1</v>
      </c>
      <c r="Y144" t="s">
        <v>1</v>
      </c>
    </row>
    <row r="145" spans="1:25" x14ac:dyDescent="0.3">
      <c r="A145" t="s">
        <v>792</v>
      </c>
      <c r="B145" s="1" t="s">
        <v>793</v>
      </c>
      <c r="C145" s="2">
        <v>43796.250821759299</v>
      </c>
      <c r="D145" s="5">
        <v>34036</v>
      </c>
      <c r="E145" s="1" t="s">
        <v>794</v>
      </c>
      <c r="F145" s="1" t="s">
        <v>795</v>
      </c>
      <c r="G145" s="1" t="s">
        <v>7</v>
      </c>
      <c r="H145" s="1" t="s">
        <v>796</v>
      </c>
      <c r="I145" s="5">
        <v>98234</v>
      </c>
      <c r="J145" s="3">
        <v>67.148769999999999</v>
      </c>
      <c r="K145" s="3">
        <v>20.65888</v>
      </c>
      <c r="L145" s="1" t="s">
        <v>121</v>
      </c>
      <c r="M145" s="13" t="s">
        <v>797</v>
      </c>
      <c r="N145" s="1" t="s">
        <v>6</v>
      </c>
      <c r="O145" t="s">
        <v>1</v>
      </c>
      <c r="Q145" t="s">
        <v>1</v>
      </c>
      <c r="S145" t="s">
        <v>1</v>
      </c>
    </row>
    <row r="146" spans="1:25" x14ac:dyDescent="0.3">
      <c r="A146" t="s">
        <v>798</v>
      </c>
      <c r="B146" s="1" t="s">
        <v>799</v>
      </c>
      <c r="C146" s="2">
        <v>43796.250821759299</v>
      </c>
      <c r="D146" s="5">
        <v>63355</v>
      </c>
      <c r="E146" s="1" t="s">
        <v>800</v>
      </c>
      <c r="F146" s="1" t="s">
        <v>795</v>
      </c>
      <c r="G146" s="1" t="s">
        <v>7</v>
      </c>
      <c r="H146" s="1" t="s">
        <v>801</v>
      </c>
      <c r="I146" s="5">
        <v>98236</v>
      </c>
      <c r="J146" s="3">
        <v>67.149199999999993</v>
      </c>
      <c r="K146" s="3">
        <v>20.660889999999998</v>
      </c>
      <c r="L146" s="1" t="s">
        <v>121</v>
      </c>
      <c r="M146" s="13" t="s">
        <v>797</v>
      </c>
      <c r="N146" s="1" t="s">
        <v>10</v>
      </c>
      <c r="O146" t="s">
        <v>1</v>
      </c>
      <c r="Q146" t="s">
        <v>1</v>
      </c>
      <c r="T146" t="s">
        <v>1</v>
      </c>
    </row>
    <row r="147" spans="1:25" x14ac:dyDescent="0.3">
      <c r="A147" t="s">
        <v>802</v>
      </c>
      <c r="B147" s="1" t="s">
        <v>803</v>
      </c>
      <c r="C147" s="2">
        <v>43796.2508101852</v>
      </c>
      <c r="D147" s="5">
        <v>34007</v>
      </c>
      <c r="E147" s="1" t="s">
        <v>804</v>
      </c>
      <c r="F147" s="1" t="s">
        <v>795</v>
      </c>
      <c r="G147" s="1" t="s">
        <v>8</v>
      </c>
      <c r="H147" s="1" t="s">
        <v>805</v>
      </c>
      <c r="I147" s="5">
        <v>98239</v>
      </c>
      <c r="J147" s="3">
        <v>67.135990000000007</v>
      </c>
      <c r="K147" s="3">
        <v>20.680610000000001</v>
      </c>
      <c r="L147" s="1" t="s">
        <v>121</v>
      </c>
      <c r="M147" s="13" t="s">
        <v>797</v>
      </c>
      <c r="N147" s="1" t="s">
        <v>6</v>
      </c>
      <c r="O147" t="s">
        <v>1</v>
      </c>
      <c r="P147" t="s">
        <v>1</v>
      </c>
      <c r="Q147" t="s">
        <v>1</v>
      </c>
      <c r="T147" t="s">
        <v>1</v>
      </c>
    </row>
    <row r="148" spans="1:25" x14ac:dyDescent="0.3">
      <c r="A148" t="s">
        <v>806</v>
      </c>
      <c r="B148" s="1" t="s">
        <v>807</v>
      </c>
      <c r="C148" s="2">
        <v>43796.250567129602</v>
      </c>
      <c r="D148" s="5">
        <v>37218</v>
      </c>
      <c r="E148" s="1" t="s">
        <v>808</v>
      </c>
      <c r="F148" s="1" t="s">
        <v>808</v>
      </c>
      <c r="G148" s="1" t="s">
        <v>8</v>
      </c>
      <c r="H148" s="1" t="s">
        <v>809</v>
      </c>
      <c r="I148" s="5">
        <v>84050</v>
      </c>
      <c r="J148" s="3">
        <v>62.916609999999999</v>
      </c>
      <c r="K148" s="3">
        <v>15.25506</v>
      </c>
      <c r="L148" s="1" t="s">
        <v>368</v>
      </c>
      <c r="M148" s="13" t="s">
        <v>381</v>
      </c>
      <c r="N148" s="1" t="s">
        <v>6</v>
      </c>
      <c r="O148" t="s">
        <v>1</v>
      </c>
      <c r="P148" t="s">
        <v>1</v>
      </c>
      <c r="Q148" t="s">
        <v>1</v>
      </c>
      <c r="S148" t="s">
        <v>1</v>
      </c>
      <c r="X148" t="s">
        <v>1</v>
      </c>
      <c r="Y148" t="s">
        <v>1</v>
      </c>
    </row>
    <row r="149" spans="1:25" x14ac:dyDescent="0.3">
      <c r="A149" t="s">
        <v>810</v>
      </c>
      <c r="B149" s="1" t="s">
        <v>811</v>
      </c>
      <c r="C149" s="2">
        <v>43796.252199074101</v>
      </c>
      <c r="D149" s="5">
        <v>37121</v>
      </c>
      <c r="E149" s="1" t="s">
        <v>812</v>
      </c>
      <c r="F149" s="1" t="s">
        <v>813</v>
      </c>
      <c r="G149" s="1" t="s">
        <v>8</v>
      </c>
      <c r="H149" s="1" t="s">
        <v>814</v>
      </c>
      <c r="I149" s="5">
        <v>80269</v>
      </c>
      <c r="J149" s="3">
        <v>60.656759999999998</v>
      </c>
      <c r="K149" s="3">
        <v>17.133199999999999</v>
      </c>
      <c r="L149" s="1" t="s">
        <v>53</v>
      </c>
      <c r="M149" s="13" t="s">
        <v>654</v>
      </c>
      <c r="N149" s="1" t="s">
        <v>6</v>
      </c>
      <c r="O149" t="s">
        <v>1</v>
      </c>
      <c r="P149" t="s">
        <v>1</v>
      </c>
      <c r="Q149" t="s">
        <v>1</v>
      </c>
      <c r="R149" t="s">
        <v>1</v>
      </c>
      <c r="S149" t="s">
        <v>1</v>
      </c>
      <c r="V149" t="s">
        <v>1</v>
      </c>
      <c r="W149" t="s">
        <v>1</v>
      </c>
      <c r="X149" t="s">
        <v>1</v>
      </c>
    </row>
    <row r="150" spans="1:25" x14ac:dyDescent="0.3">
      <c r="A150" t="s">
        <v>815</v>
      </c>
      <c r="B150" s="1" t="s">
        <v>816</v>
      </c>
      <c r="C150" s="2">
        <v>43796.252141203702</v>
      </c>
      <c r="D150" s="5">
        <v>63375</v>
      </c>
      <c r="E150" s="1" t="s">
        <v>817</v>
      </c>
      <c r="F150" s="1" t="s">
        <v>813</v>
      </c>
      <c r="G150" s="1" t="s">
        <v>7</v>
      </c>
      <c r="H150" s="1" t="s">
        <v>818</v>
      </c>
      <c r="I150" s="5">
        <v>80255</v>
      </c>
      <c r="J150" s="3">
        <v>60.662050000000001</v>
      </c>
      <c r="K150" s="3">
        <v>17.159020000000002</v>
      </c>
      <c r="L150" s="1" t="s">
        <v>53</v>
      </c>
      <c r="M150" s="13" t="s">
        <v>654</v>
      </c>
      <c r="N150" s="1" t="s">
        <v>10</v>
      </c>
      <c r="O150" t="s">
        <v>1</v>
      </c>
      <c r="P150" t="s">
        <v>1</v>
      </c>
      <c r="Q150" t="s">
        <v>1</v>
      </c>
      <c r="S150" t="s">
        <v>1</v>
      </c>
    </row>
    <row r="151" spans="1:25" x14ac:dyDescent="0.3">
      <c r="A151" t="s">
        <v>819</v>
      </c>
      <c r="B151" s="1" t="s">
        <v>820</v>
      </c>
      <c r="C151" s="2">
        <v>43796.2508564815</v>
      </c>
      <c r="D151" s="5">
        <v>37119</v>
      </c>
      <c r="E151" s="1" t="s">
        <v>821</v>
      </c>
      <c r="F151" s="1" t="s">
        <v>813</v>
      </c>
      <c r="G151" s="1" t="s">
        <v>8</v>
      </c>
      <c r="H151" s="1" t="s">
        <v>822</v>
      </c>
      <c r="I151" s="5">
        <v>80288</v>
      </c>
      <c r="J151" s="3">
        <v>60.670119999999997</v>
      </c>
      <c r="K151" s="3">
        <v>17.1843</v>
      </c>
      <c r="L151" s="1" t="s">
        <v>53</v>
      </c>
      <c r="M151" s="13" t="s">
        <v>654</v>
      </c>
      <c r="N151" s="1" t="s">
        <v>6</v>
      </c>
      <c r="O151" t="s">
        <v>1</v>
      </c>
      <c r="Q151" t="s">
        <v>1</v>
      </c>
      <c r="T151" t="s">
        <v>1</v>
      </c>
      <c r="X151" t="s">
        <v>1</v>
      </c>
      <c r="Y151" t="s">
        <v>1</v>
      </c>
    </row>
    <row r="152" spans="1:25" x14ac:dyDescent="0.3">
      <c r="A152" t="s">
        <v>823</v>
      </c>
      <c r="B152" s="1" t="s">
        <v>824</v>
      </c>
      <c r="C152" s="2">
        <v>43796.250798611101</v>
      </c>
      <c r="D152" s="5">
        <v>37176</v>
      </c>
      <c r="E152" s="1" t="s">
        <v>825</v>
      </c>
      <c r="F152" s="1" t="s">
        <v>813</v>
      </c>
      <c r="G152" s="1" t="s">
        <v>7</v>
      </c>
      <c r="H152" s="1" t="s">
        <v>826</v>
      </c>
      <c r="I152" s="5">
        <v>80646</v>
      </c>
      <c r="J152" s="3">
        <v>60.701140000000002</v>
      </c>
      <c r="K152" s="3">
        <v>17.152889999999999</v>
      </c>
      <c r="L152" s="1" t="s">
        <v>53</v>
      </c>
      <c r="M152" s="13" t="s">
        <v>654</v>
      </c>
      <c r="N152" s="1" t="s">
        <v>6</v>
      </c>
      <c r="O152" t="s">
        <v>1</v>
      </c>
      <c r="Q152" t="s">
        <v>1</v>
      </c>
      <c r="T152" t="s">
        <v>1</v>
      </c>
    </row>
    <row r="153" spans="1:25" x14ac:dyDescent="0.3">
      <c r="A153" t="s">
        <v>827</v>
      </c>
      <c r="B153" s="1" t="s">
        <v>828</v>
      </c>
      <c r="C153" s="2">
        <v>43796.250729166699</v>
      </c>
      <c r="D153" s="5">
        <v>33806</v>
      </c>
      <c r="E153" s="1" t="s">
        <v>829</v>
      </c>
      <c r="F153" s="1" t="s">
        <v>813</v>
      </c>
      <c r="G153" s="1" t="s">
        <v>7</v>
      </c>
      <c r="H153" s="1" t="s">
        <v>830</v>
      </c>
      <c r="J153" s="3">
        <v>60.643099999999997</v>
      </c>
      <c r="K153" s="3">
        <v>17.143180000000001</v>
      </c>
      <c r="L153" s="1" t="s">
        <v>53</v>
      </c>
      <c r="M153" s="13" t="s">
        <v>831</v>
      </c>
      <c r="N153" s="1" t="s">
        <v>94</v>
      </c>
    </row>
    <row r="154" spans="1:25" x14ac:dyDescent="0.3">
      <c r="A154" t="s">
        <v>832</v>
      </c>
      <c r="B154" s="1" t="s">
        <v>833</v>
      </c>
      <c r="C154" s="2">
        <v>43796.250694444403</v>
      </c>
      <c r="D154" s="5">
        <v>37187</v>
      </c>
      <c r="E154" s="1" t="s">
        <v>834</v>
      </c>
      <c r="F154" s="1" t="s">
        <v>813</v>
      </c>
      <c r="G154" s="1" t="s">
        <v>7</v>
      </c>
      <c r="H154" s="1" t="s">
        <v>835</v>
      </c>
      <c r="I154" s="5">
        <v>80288</v>
      </c>
      <c r="J154" s="3">
        <v>60.67765</v>
      </c>
      <c r="K154" s="3">
        <v>17.163779999999999</v>
      </c>
      <c r="L154" s="1" t="s">
        <v>53</v>
      </c>
      <c r="M154" s="13" t="s">
        <v>654</v>
      </c>
      <c r="N154" s="1" t="s">
        <v>6</v>
      </c>
      <c r="O154" t="s">
        <v>1</v>
      </c>
      <c r="P154" t="s">
        <v>1</v>
      </c>
      <c r="Q154" t="s">
        <v>1</v>
      </c>
      <c r="T154" t="s">
        <v>1</v>
      </c>
    </row>
    <row r="155" spans="1:25" x14ac:dyDescent="0.3">
      <c r="A155" t="s">
        <v>836</v>
      </c>
      <c r="B155" s="1" t="s">
        <v>837</v>
      </c>
      <c r="C155" s="2">
        <v>43796.250486111101</v>
      </c>
      <c r="D155" s="5">
        <v>33820</v>
      </c>
      <c r="E155" s="1" t="s">
        <v>838</v>
      </c>
      <c r="F155" s="1" t="s">
        <v>839</v>
      </c>
      <c r="G155" s="1" t="s">
        <v>7</v>
      </c>
      <c r="H155" s="1" t="s">
        <v>840</v>
      </c>
      <c r="I155" s="5">
        <v>41104</v>
      </c>
      <c r="J155" s="3">
        <v>57.717489999999998</v>
      </c>
      <c r="K155" s="3">
        <v>11.981310000000001</v>
      </c>
      <c r="L155" s="1" t="s">
        <v>60</v>
      </c>
      <c r="M155" s="13" t="s">
        <v>104</v>
      </c>
      <c r="N155" s="1" t="s">
        <v>6</v>
      </c>
      <c r="O155" t="s">
        <v>1</v>
      </c>
      <c r="Q155" t="s">
        <v>1</v>
      </c>
      <c r="S155" t="s">
        <v>1</v>
      </c>
      <c r="T155" t="s">
        <v>1</v>
      </c>
      <c r="U155" t="s">
        <v>1</v>
      </c>
      <c r="W155" t="s">
        <v>1</v>
      </c>
      <c r="X155" t="s">
        <v>1</v>
      </c>
      <c r="Y155" t="s">
        <v>1</v>
      </c>
    </row>
    <row r="156" spans="1:25" x14ac:dyDescent="0.3">
      <c r="A156" t="s">
        <v>841</v>
      </c>
      <c r="B156" s="1" t="s">
        <v>842</v>
      </c>
      <c r="C156" s="2">
        <v>43796.250844907401</v>
      </c>
      <c r="D156" s="5">
        <v>33961</v>
      </c>
      <c r="E156" s="1" t="s">
        <v>843</v>
      </c>
      <c r="F156" s="1" t="s">
        <v>839</v>
      </c>
      <c r="G156" s="1" t="s">
        <v>7</v>
      </c>
      <c r="H156" s="1" t="s">
        <v>844</v>
      </c>
      <c r="I156" s="5">
        <v>41701</v>
      </c>
      <c r="J156" s="3">
        <v>57.712209999999999</v>
      </c>
      <c r="K156" s="3">
        <v>11.93136</v>
      </c>
      <c r="L156" s="1" t="s">
        <v>60</v>
      </c>
      <c r="M156" s="13" t="s">
        <v>104</v>
      </c>
      <c r="N156" s="1" t="s">
        <v>10</v>
      </c>
      <c r="O156" t="s">
        <v>1</v>
      </c>
      <c r="P156" t="s">
        <v>1</v>
      </c>
      <c r="Q156" t="s">
        <v>1</v>
      </c>
      <c r="S156" t="s">
        <v>1</v>
      </c>
      <c r="T156" t="s">
        <v>1</v>
      </c>
    </row>
    <row r="157" spans="1:25" x14ac:dyDescent="0.3">
      <c r="A157" t="s">
        <v>845</v>
      </c>
      <c r="B157" s="1" t="s">
        <v>846</v>
      </c>
      <c r="C157" s="2">
        <v>43796.250740740703</v>
      </c>
      <c r="D157" s="5">
        <v>63243</v>
      </c>
      <c r="E157" s="1" t="s">
        <v>847</v>
      </c>
      <c r="F157" s="1" t="s">
        <v>839</v>
      </c>
      <c r="G157" s="1" t="s">
        <v>7</v>
      </c>
      <c r="H157" s="1" t="s">
        <v>848</v>
      </c>
      <c r="I157" s="5">
        <v>41878</v>
      </c>
      <c r="J157" s="3">
        <v>57.713149999999999</v>
      </c>
      <c r="K157" s="3">
        <v>11.842129999999999</v>
      </c>
      <c r="L157" s="1" t="s">
        <v>60</v>
      </c>
      <c r="M157" s="13" t="s">
        <v>104</v>
      </c>
      <c r="N157" s="1" t="s">
        <v>10</v>
      </c>
      <c r="O157" t="s">
        <v>1</v>
      </c>
      <c r="P157" t="s">
        <v>1</v>
      </c>
      <c r="Q157" t="s">
        <v>1</v>
      </c>
      <c r="S157" t="s">
        <v>1</v>
      </c>
    </row>
    <row r="158" spans="1:25" x14ac:dyDescent="0.3">
      <c r="A158" t="s">
        <v>849</v>
      </c>
      <c r="B158" s="1" t="s">
        <v>850</v>
      </c>
      <c r="C158" s="2">
        <v>43796.252141203702</v>
      </c>
      <c r="D158" s="5">
        <v>63351</v>
      </c>
      <c r="E158" s="1" t="s">
        <v>851</v>
      </c>
      <c r="F158" s="1" t="s">
        <v>839</v>
      </c>
      <c r="G158" s="1" t="s">
        <v>7</v>
      </c>
      <c r="H158" s="1" t="s">
        <v>852</v>
      </c>
      <c r="I158" s="5">
        <v>41719</v>
      </c>
      <c r="J158" s="3">
        <v>57.755000000000003</v>
      </c>
      <c r="K158" s="3">
        <v>11.8794</v>
      </c>
      <c r="L158" s="1" t="s">
        <v>60</v>
      </c>
      <c r="M158" s="13" t="s">
        <v>104</v>
      </c>
      <c r="N158" s="1" t="s">
        <v>10</v>
      </c>
      <c r="O158" t="s">
        <v>1</v>
      </c>
      <c r="P158" t="s">
        <v>1</v>
      </c>
      <c r="Q158" t="s">
        <v>1</v>
      </c>
      <c r="S158" t="s">
        <v>1</v>
      </c>
    </row>
    <row r="159" spans="1:25" x14ac:dyDescent="0.3">
      <c r="A159" t="s">
        <v>853</v>
      </c>
      <c r="B159" s="1" t="s">
        <v>854</v>
      </c>
      <c r="C159" s="2">
        <v>43796.250821759299</v>
      </c>
      <c r="D159" s="5">
        <v>63352</v>
      </c>
      <c r="E159" s="1" t="s">
        <v>855</v>
      </c>
      <c r="F159" s="1" t="s">
        <v>839</v>
      </c>
      <c r="G159" s="1" t="s">
        <v>7</v>
      </c>
      <c r="H159" s="1" t="s">
        <v>856</v>
      </c>
      <c r="I159" s="5">
        <v>41715</v>
      </c>
      <c r="J159" s="3">
        <v>57.716169999999998</v>
      </c>
      <c r="K159" s="3">
        <v>11.922739999999999</v>
      </c>
      <c r="L159" s="1" t="s">
        <v>60</v>
      </c>
      <c r="M159" s="13" t="s">
        <v>104</v>
      </c>
      <c r="N159" s="1" t="s">
        <v>10</v>
      </c>
      <c r="O159" t="s">
        <v>1</v>
      </c>
      <c r="P159" t="s">
        <v>1</v>
      </c>
      <c r="Q159" t="s">
        <v>1</v>
      </c>
    </row>
    <row r="160" spans="1:25" x14ac:dyDescent="0.3">
      <c r="A160" t="s">
        <v>857</v>
      </c>
      <c r="B160" s="1" t="s">
        <v>858</v>
      </c>
      <c r="C160" s="2">
        <v>43796.250729166699</v>
      </c>
      <c r="D160" s="5">
        <v>33234</v>
      </c>
      <c r="E160" s="1" t="s">
        <v>859</v>
      </c>
      <c r="F160" s="1" t="s">
        <v>839</v>
      </c>
      <c r="G160" s="1" t="s">
        <v>7</v>
      </c>
      <c r="H160" s="1" t="s">
        <v>860</v>
      </c>
      <c r="I160" s="5">
        <v>41519</v>
      </c>
      <c r="J160" s="3">
        <v>57.755310000000001</v>
      </c>
      <c r="K160" s="3">
        <v>12.047929999999999</v>
      </c>
      <c r="L160" s="1" t="s">
        <v>60</v>
      </c>
      <c r="M160" s="13" t="s">
        <v>104</v>
      </c>
      <c r="N160" s="1" t="s">
        <v>6</v>
      </c>
      <c r="O160" t="s">
        <v>1</v>
      </c>
      <c r="Q160" t="s">
        <v>1</v>
      </c>
      <c r="X160" t="s">
        <v>1</v>
      </c>
      <c r="Y160" t="s">
        <v>1</v>
      </c>
    </row>
    <row r="161" spans="1:28" x14ac:dyDescent="0.3">
      <c r="A161" t="s">
        <v>861</v>
      </c>
      <c r="B161" s="1" t="s">
        <v>862</v>
      </c>
      <c r="C161" s="2">
        <v>43796.252199074101</v>
      </c>
      <c r="D161" s="5">
        <v>64114</v>
      </c>
      <c r="E161" s="1" t="s">
        <v>863</v>
      </c>
      <c r="F161" s="1" t="s">
        <v>839</v>
      </c>
      <c r="G161" s="1" t="s">
        <v>8</v>
      </c>
      <c r="H161" s="1" t="s">
        <v>864</v>
      </c>
      <c r="I161" s="5">
        <v>41833</v>
      </c>
      <c r="J161" s="3">
        <v>57.713569999999997</v>
      </c>
      <c r="K161" s="3">
        <v>11.897489999999999</v>
      </c>
      <c r="L161" s="1" t="s">
        <v>60</v>
      </c>
      <c r="M161" s="13" t="s">
        <v>104</v>
      </c>
      <c r="N161" s="1" t="s">
        <v>6</v>
      </c>
      <c r="O161" t="s">
        <v>1</v>
      </c>
      <c r="P161" t="s">
        <v>1</v>
      </c>
      <c r="Q161" t="s">
        <v>1</v>
      </c>
      <c r="T161" t="s">
        <v>1</v>
      </c>
      <c r="X161" t="s">
        <v>1</v>
      </c>
      <c r="Y161" t="s">
        <v>1</v>
      </c>
    </row>
    <row r="162" spans="1:28" x14ac:dyDescent="0.3">
      <c r="A162" t="s">
        <v>865</v>
      </c>
      <c r="B162" s="1" t="s">
        <v>866</v>
      </c>
      <c r="C162" s="2">
        <v>43717.4864930556</v>
      </c>
      <c r="D162" s="5">
        <v>71495</v>
      </c>
      <c r="E162" s="1" t="s">
        <v>867</v>
      </c>
      <c r="F162" s="1" t="s">
        <v>839</v>
      </c>
      <c r="G162" s="1" t="s">
        <v>7</v>
      </c>
      <c r="H162" s="1" t="s">
        <v>868</v>
      </c>
      <c r="I162" s="5">
        <v>41879</v>
      </c>
      <c r="J162" s="3">
        <v>57.706850000000003</v>
      </c>
      <c r="K162" s="3">
        <v>11.81738</v>
      </c>
      <c r="L162" s="1" t="s">
        <v>60</v>
      </c>
      <c r="M162" s="13" t="s">
        <v>104</v>
      </c>
      <c r="N162" s="1" t="s">
        <v>15</v>
      </c>
      <c r="Q162" t="s">
        <v>1</v>
      </c>
      <c r="W162" t="s">
        <v>1</v>
      </c>
      <c r="X162" t="s">
        <v>1</v>
      </c>
      <c r="Y162" t="s">
        <v>1</v>
      </c>
    </row>
    <row r="163" spans="1:28" x14ac:dyDescent="0.3">
      <c r="A163" t="s">
        <v>869</v>
      </c>
      <c r="B163" s="1" t="s">
        <v>870</v>
      </c>
      <c r="C163" s="2">
        <v>43796.2508101852</v>
      </c>
      <c r="D163" s="5">
        <v>40017</v>
      </c>
      <c r="E163" s="1" t="s">
        <v>871</v>
      </c>
      <c r="F163" s="1" t="s">
        <v>872</v>
      </c>
      <c r="G163" s="1" t="s">
        <v>8</v>
      </c>
      <c r="H163" s="1" t="s">
        <v>873</v>
      </c>
      <c r="I163" s="5">
        <v>68333</v>
      </c>
      <c r="J163" s="3">
        <v>60.020189999999999</v>
      </c>
      <c r="K163" s="3">
        <v>13.691649999999999</v>
      </c>
      <c r="L163" s="1" t="s">
        <v>156</v>
      </c>
      <c r="M163" s="13" t="s">
        <v>486</v>
      </c>
      <c r="N163" s="1" t="s">
        <v>6</v>
      </c>
      <c r="O163" t="s">
        <v>1</v>
      </c>
      <c r="P163" t="s">
        <v>1</v>
      </c>
      <c r="Q163" t="s">
        <v>1</v>
      </c>
      <c r="T163" t="s">
        <v>1</v>
      </c>
    </row>
    <row r="164" spans="1:28" x14ac:dyDescent="0.3">
      <c r="A164" t="s">
        <v>874</v>
      </c>
      <c r="B164" s="1" t="s">
        <v>875</v>
      </c>
      <c r="C164" s="2">
        <v>43796.250694444403</v>
      </c>
      <c r="D164" s="5">
        <v>37726</v>
      </c>
      <c r="E164" s="1" t="s">
        <v>876</v>
      </c>
      <c r="F164" s="1" t="s">
        <v>877</v>
      </c>
      <c r="G164" s="1" t="s">
        <v>8</v>
      </c>
      <c r="H164" s="1" t="s">
        <v>878</v>
      </c>
      <c r="I164" s="5">
        <v>69432</v>
      </c>
      <c r="J164" s="3">
        <v>59.070630000000001</v>
      </c>
      <c r="K164" s="3">
        <v>15.10061</v>
      </c>
      <c r="L164" s="1" t="s">
        <v>178</v>
      </c>
      <c r="M164" s="13" t="s">
        <v>879</v>
      </c>
      <c r="N164" s="1" t="s">
        <v>6</v>
      </c>
      <c r="O164" t="s">
        <v>1</v>
      </c>
      <c r="P164" t="s">
        <v>1</v>
      </c>
      <c r="Q164" t="s">
        <v>1</v>
      </c>
      <c r="S164" t="s">
        <v>1</v>
      </c>
      <c r="X164" t="s">
        <v>1</v>
      </c>
      <c r="Y164" t="s">
        <v>1</v>
      </c>
    </row>
    <row r="165" spans="1:28" x14ac:dyDescent="0.3">
      <c r="A165" t="s">
        <v>880</v>
      </c>
      <c r="B165" s="1" t="s">
        <v>881</v>
      </c>
      <c r="C165" s="2">
        <v>43796.252025463</v>
      </c>
      <c r="D165" s="5">
        <v>37310</v>
      </c>
      <c r="E165" s="1" t="s">
        <v>882</v>
      </c>
      <c r="F165" s="1" t="s">
        <v>883</v>
      </c>
      <c r="G165" s="1" t="s">
        <v>8</v>
      </c>
      <c r="H165" s="1" t="s">
        <v>884</v>
      </c>
      <c r="I165" s="5">
        <v>73432</v>
      </c>
      <c r="J165" s="3">
        <v>59.61177</v>
      </c>
      <c r="K165" s="3">
        <v>16.2319</v>
      </c>
      <c r="L165" s="1" t="s">
        <v>110</v>
      </c>
      <c r="M165" s="13" t="s">
        <v>885</v>
      </c>
      <c r="N165" s="1" t="s">
        <v>6</v>
      </c>
      <c r="O165" t="s">
        <v>1</v>
      </c>
      <c r="Q165" t="s">
        <v>1</v>
      </c>
      <c r="T165" t="s">
        <v>1</v>
      </c>
      <c r="X165" t="s">
        <v>1</v>
      </c>
      <c r="Y165" t="s">
        <v>1</v>
      </c>
    </row>
    <row r="166" spans="1:28" x14ac:dyDescent="0.3">
      <c r="A166" t="s">
        <v>886</v>
      </c>
      <c r="B166" s="1" t="s">
        <v>887</v>
      </c>
      <c r="C166" s="2">
        <v>43796.250694444403</v>
      </c>
      <c r="D166" s="5">
        <v>37612</v>
      </c>
      <c r="E166" s="1" t="s">
        <v>888</v>
      </c>
      <c r="F166" s="1" t="s">
        <v>889</v>
      </c>
      <c r="G166" s="1" t="s">
        <v>7</v>
      </c>
      <c r="H166" s="1" t="s">
        <v>890</v>
      </c>
      <c r="I166" s="5">
        <v>76330</v>
      </c>
      <c r="J166" s="3">
        <v>60.048360000000002</v>
      </c>
      <c r="K166" s="3">
        <v>18.575240000000001</v>
      </c>
      <c r="L166" s="1" t="s">
        <v>128</v>
      </c>
      <c r="M166" s="13" t="s">
        <v>891</v>
      </c>
      <c r="N166" s="1" t="s">
        <v>6</v>
      </c>
      <c r="O166" t="s">
        <v>1</v>
      </c>
      <c r="Q166" t="s">
        <v>1</v>
      </c>
      <c r="T166" t="s">
        <v>1</v>
      </c>
    </row>
    <row r="167" spans="1:28" x14ac:dyDescent="0.3">
      <c r="A167" t="s">
        <v>892</v>
      </c>
      <c r="B167" s="1" t="s">
        <v>893</v>
      </c>
      <c r="C167" s="2">
        <v>43796.250729166699</v>
      </c>
      <c r="D167" s="5">
        <v>62111</v>
      </c>
      <c r="E167" s="1" t="s">
        <v>894</v>
      </c>
      <c r="F167" s="1" t="s">
        <v>895</v>
      </c>
      <c r="G167" s="1" t="s">
        <v>8</v>
      </c>
      <c r="H167" s="1" t="s">
        <v>896</v>
      </c>
      <c r="I167" s="5">
        <v>30244</v>
      </c>
      <c r="J167" s="3">
        <v>56.673819999999999</v>
      </c>
      <c r="K167" s="3">
        <v>12.893359999999999</v>
      </c>
      <c r="L167" s="1" t="s">
        <v>214</v>
      </c>
      <c r="M167" s="13" t="s">
        <v>897</v>
      </c>
      <c r="N167" s="1" t="s">
        <v>6</v>
      </c>
      <c r="O167" t="s">
        <v>1</v>
      </c>
      <c r="P167" t="s">
        <v>1</v>
      </c>
      <c r="Q167" t="s">
        <v>1</v>
      </c>
      <c r="R167" t="s">
        <v>1</v>
      </c>
      <c r="S167" t="s">
        <v>1</v>
      </c>
      <c r="U167" t="s">
        <v>1</v>
      </c>
      <c r="V167" t="s">
        <v>1</v>
      </c>
      <c r="W167" t="s">
        <v>1</v>
      </c>
      <c r="X167" t="s">
        <v>1</v>
      </c>
      <c r="Y167" t="s">
        <v>1</v>
      </c>
      <c r="AA167" t="s">
        <v>1</v>
      </c>
      <c r="AB167" t="s">
        <v>1</v>
      </c>
    </row>
    <row r="168" spans="1:28" x14ac:dyDescent="0.3">
      <c r="A168" t="s">
        <v>898</v>
      </c>
      <c r="B168" s="1" t="s">
        <v>899</v>
      </c>
      <c r="C168" s="2">
        <v>43796.2508101852</v>
      </c>
      <c r="D168" s="5">
        <v>33990</v>
      </c>
      <c r="E168" s="1" t="s">
        <v>900</v>
      </c>
      <c r="F168" s="1" t="s">
        <v>895</v>
      </c>
      <c r="G168" s="1" t="s">
        <v>7</v>
      </c>
      <c r="H168" s="1" t="s">
        <v>901</v>
      </c>
      <c r="I168" s="5">
        <v>30244</v>
      </c>
      <c r="J168" s="3">
        <v>56.677199999999999</v>
      </c>
      <c r="K168" s="3">
        <v>12.881399999999999</v>
      </c>
      <c r="L168" s="1" t="s">
        <v>214</v>
      </c>
      <c r="M168" s="13" t="s">
        <v>897</v>
      </c>
      <c r="N168" s="1" t="s">
        <v>10</v>
      </c>
      <c r="O168" t="s">
        <v>1</v>
      </c>
      <c r="Q168" t="s">
        <v>1</v>
      </c>
      <c r="S168" t="s">
        <v>1</v>
      </c>
      <c r="X168" t="s">
        <v>1</v>
      </c>
    </row>
    <row r="169" spans="1:28" x14ac:dyDescent="0.3">
      <c r="A169" t="s">
        <v>902</v>
      </c>
      <c r="B169" s="1" t="s">
        <v>903</v>
      </c>
      <c r="C169" s="2">
        <v>43796.250729166699</v>
      </c>
      <c r="D169" s="5">
        <v>33205</v>
      </c>
      <c r="E169" s="1" t="s">
        <v>904</v>
      </c>
      <c r="F169" s="1" t="s">
        <v>895</v>
      </c>
      <c r="G169" s="1" t="s">
        <v>7</v>
      </c>
      <c r="H169" s="1" t="s">
        <v>905</v>
      </c>
      <c r="I169" s="5">
        <v>30241</v>
      </c>
      <c r="J169" s="3">
        <v>56.67445</v>
      </c>
      <c r="K169" s="3">
        <v>12.79946</v>
      </c>
      <c r="L169" s="1" t="s">
        <v>214</v>
      </c>
      <c r="M169" s="13" t="s">
        <v>897</v>
      </c>
      <c r="N169" s="1" t="s">
        <v>6</v>
      </c>
      <c r="O169" t="s">
        <v>1</v>
      </c>
      <c r="P169" t="s">
        <v>1</v>
      </c>
      <c r="Q169" t="s">
        <v>1</v>
      </c>
      <c r="T169" t="s">
        <v>1</v>
      </c>
      <c r="X169" t="s">
        <v>1</v>
      </c>
    </row>
    <row r="170" spans="1:28" x14ac:dyDescent="0.3">
      <c r="A170" t="s">
        <v>906</v>
      </c>
      <c r="B170" s="1" t="s">
        <v>907</v>
      </c>
      <c r="C170" s="2">
        <v>43796.2520717593</v>
      </c>
      <c r="D170" s="5">
        <v>33069</v>
      </c>
      <c r="E170" s="1" t="s">
        <v>908</v>
      </c>
      <c r="F170" s="1" t="s">
        <v>895</v>
      </c>
      <c r="G170" s="1" t="s">
        <v>7</v>
      </c>
      <c r="H170" s="1" t="s">
        <v>909</v>
      </c>
      <c r="I170" s="5">
        <v>30260</v>
      </c>
      <c r="J170" s="3">
        <v>56.65558</v>
      </c>
      <c r="K170" s="3">
        <v>12.899850000000001</v>
      </c>
      <c r="L170" s="1" t="s">
        <v>214</v>
      </c>
      <c r="M170" s="13" t="s">
        <v>897</v>
      </c>
      <c r="N170" s="1" t="s">
        <v>6</v>
      </c>
      <c r="O170" t="s">
        <v>1</v>
      </c>
      <c r="Q170" t="s">
        <v>1</v>
      </c>
      <c r="T170" t="s">
        <v>1</v>
      </c>
    </row>
    <row r="171" spans="1:28" x14ac:dyDescent="0.3">
      <c r="A171" t="s">
        <v>910</v>
      </c>
      <c r="B171" s="1" t="s">
        <v>911</v>
      </c>
      <c r="C171" s="2">
        <v>43717.486643518503</v>
      </c>
      <c r="D171" s="5">
        <v>76838</v>
      </c>
      <c r="E171" s="1" t="s">
        <v>912</v>
      </c>
      <c r="F171" s="1" t="s">
        <v>895</v>
      </c>
      <c r="G171" s="1" t="s">
        <v>7</v>
      </c>
      <c r="H171" s="1" t="s">
        <v>913</v>
      </c>
      <c r="I171" s="5">
        <v>30260</v>
      </c>
      <c r="J171" s="3">
        <v>56.655830000000002</v>
      </c>
      <c r="K171" s="3">
        <v>12.899660000000001</v>
      </c>
      <c r="L171" s="1" t="s">
        <v>214</v>
      </c>
      <c r="M171" s="13" t="s">
        <v>897</v>
      </c>
      <c r="N171" s="1" t="s">
        <v>15</v>
      </c>
      <c r="Q171" t="s">
        <v>1</v>
      </c>
      <c r="W171" t="s">
        <v>1</v>
      </c>
      <c r="X171" t="s">
        <v>1</v>
      </c>
      <c r="Y171" t="s">
        <v>1</v>
      </c>
    </row>
    <row r="172" spans="1:28" x14ac:dyDescent="0.3">
      <c r="A172" t="s">
        <v>914</v>
      </c>
      <c r="B172" s="1" t="s">
        <v>915</v>
      </c>
      <c r="C172" s="2">
        <v>43796.250601851898</v>
      </c>
      <c r="D172" s="5">
        <v>40056</v>
      </c>
      <c r="E172" s="1" t="s">
        <v>916</v>
      </c>
      <c r="F172" s="1" t="s">
        <v>917</v>
      </c>
      <c r="G172" s="1" t="s">
        <v>7</v>
      </c>
      <c r="H172" s="1" t="s">
        <v>918</v>
      </c>
      <c r="I172" s="5">
        <v>66341</v>
      </c>
      <c r="J172" s="3">
        <v>59.344000000000001</v>
      </c>
      <c r="K172" s="3">
        <v>13.503130000000001</v>
      </c>
      <c r="L172" s="1" t="s">
        <v>156</v>
      </c>
      <c r="M172" s="13" t="s">
        <v>919</v>
      </c>
      <c r="N172" s="1" t="s">
        <v>6</v>
      </c>
      <c r="O172" t="s">
        <v>1</v>
      </c>
      <c r="Q172" t="s">
        <v>1</v>
      </c>
      <c r="S172" t="s">
        <v>1</v>
      </c>
    </row>
    <row r="173" spans="1:28" x14ac:dyDescent="0.3">
      <c r="A173" t="s">
        <v>920</v>
      </c>
      <c r="B173" s="1" t="s">
        <v>921</v>
      </c>
      <c r="C173" s="2">
        <v>43796.2504513889</v>
      </c>
      <c r="D173" s="5">
        <v>37204</v>
      </c>
      <c r="E173" s="1" t="s">
        <v>922</v>
      </c>
      <c r="F173" s="1" t="s">
        <v>923</v>
      </c>
      <c r="G173" s="1" t="s">
        <v>8</v>
      </c>
      <c r="H173" s="1" t="s">
        <v>924</v>
      </c>
      <c r="I173" s="5">
        <v>83349</v>
      </c>
      <c r="J173" s="3">
        <v>63.591940000000001</v>
      </c>
      <c r="K173" s="3">
        <v>15.353730000000001</v>
      </c>
      <c r="L173" s="1" t="s">
        <v>368</v>
      </c>
      <c r="M173" s="13" t="s">
        <v>791</v>
      </c>
      <c r="N173" s="1" t="s">
        <v>6</v>
      </c>
      <c r="O173" t="s">
        <v>1</v>
      </c>
      <c r="P173" t="s">
        <v>1</v>
      </c>
      <c r="Q173" t="s">
        <v>1</v>
      </c>
      <c r="T173" t="s">
        <v>1</v>
      </c>
      <c r="Z173" t="s">
        <v>1</v>
      </c>
      <c r="AB173" t="s">
        <v>1</v>
      </c>
    </row>
    <row r="174" spans="1:28" x14ac:dyDescent="0.3">
      <c r="A174" t="s">
        <v>925</v>
      </c>
      <c r="B174" s="1" t="s">
        <v>926</v>
      </c>
      <c r="C174" s="2">
        <v>43796.250729166699</v>
      </c>
      <c r="D174" s="5">
        <v>64118</v>
      </c>
      <c r="E174" s="1" t="s">
        <v>927</v>
      </c>
      <c r="F174" s="1" t="s">
        <v>928</v>
      </c>
      <c r="G174" s="1" t="s">
        <v>8</v>
      </c>
      <c r="H174" s="1" t="s">
        <v>929</v>
      </c>
      <c r="I174" s="5">
        <v>13640</v>
      </c>
      <c r="J174" s="3">
        <v>59.156120000000001</v>
      </c>
      <c r="K174" s="3">
        <v>18.134419999999999</v>
      </c>
      <c r="L174" s="1" t="s">
        <v>128</v>
      </c>
      <c r="M174" s="13" t="s">
        <v>930</v>
      </c>
      <c r="N174" s="1" t="s">
        <v>6</v>
      </c>
      <c r="O174" t="s">
        <v>1</v>
      </c>
      <c r="P174" t="s">
        <v>1</v>
      </c>
      <c r="Q174" t="s">
        <v>1</v>
      </c>
      <c r="R174" t="s">
        <v>1</v>
      </c>
      <c r="S174" t="s">
        <v>1</v>
      </c>
      <c r="X174" t="s">
        <v>1</v>
      </c>
    </row>
    <row r="175" spans="1:28" x14ac:dyDescent="0.3">
      <c r="A175" t="s">
        <v>931</v>
      </c>
      <c r="B175" s="1" t="s">
        <v>932</v>
      </c>
      <c r="C175" s="2">
        <v>43796.250798611101</v>
      </c>
      <c r="D175" s="5">
        <v>33565</v>
      </c>
      <c r="E175" s="1" t="s">
        <v>933</v>
      </c>
      <c r="F175" s="1" t="s">
        <v>928</v>
      </c>
      <c r="G175" s="1" t="s">
        <v>7</v>
      </c>
      <c r="H175" s="1" t="s">
        <v>934</v>
      </c>
      <c r="I175" s="5">
        <v>13644</v>
      </c>
      <c r="J175" s="3">
        <v>59.165089999999999</v>
      </c>
      <c r="K175" s="3">
        <v>18.161799999999999</v>
      </c>
      <c r="L175" s="1" t="s">
        <v>128</v>
      </c>
      <c r="M175" s="13" t="s">
        <v>930</v>
      </c>
      <c r="N175" s="1" t="s">
        <v>10</v>
      </c>
      <c r="O175" t="s">
        <v>1</v>
      </c>
      <c r="Q175" t="s">
        <v>1</v>
      </c>
      <c r="S175" t="s">
        <v>1</v>
      </c>
    </row>
    <row r="176" spans="1:28" x14ac:dyDescent="0.3">
      <c r="A176" t="s">
        <v>935</v>
      </c>
      <c r="B176" s="1" t="s">
        <v>936</v>
      </c>
      <c r="C176" s="2">
        <v>43796.2504513889</v>
      </c>
      <c r="D176" s="5">
        <v>37501</v>
      </c>
      <c r="E176" s="1" t="s">
        <v>937</v>
      </c>
      <c r="F176" s="1" t="s">
        <v>938</v>
      </c>
      <c r="G176" s="1" t="s">
        <v>8</v>
      </c>
      <c r="H176" s="1" t="s">
        <v>939</v>
      </c>
      <c r="I176" s="5">
        <v>13647</v>
      </c>
      <c r="J176" s="3">
        <v>59.178660000000001</v>
      </c>
      <c r="K176" s="3">
        <v>18.14452</v>
      </c>
      <c r="L176" s="1" t="s">
        <v>128</v>
      </c>
      <c r="M176" s="13" t="s">
        <v>930</v>
      </c>
      <c r="N176" s="1" t="s">
        <v>6</v>
      </c>
      <c r="O176" t="s">
        <v>1</v>
      </c>
      <c r="P176" t="s">
        <v>1</v>
      </c>
      <c r="Q176" t="s">
        <v>1</v>
      </c>
      <c r="S176" t="s">
        <v>1</v>
      </c>
      <c r="U176" t="s">
        <v>1</v>
      </c>
      <c r="X176" t="s">
        <v>1</v>
      </c>
      <c r="Y176" t="s">
        <v>1</v>
      </c>
      <c r="Z176" t="s">
        <v>1</v>
      </c>
    </row>
    <row r="177" spans="1:26" x14ac:dyDescent="0.3">
      <c r="A177" t="s">
        <v>940</v>
      </c>
      <c r="B177" s="1" t="s">
        <v>941</v>
      </c>
      <c r="C177" s="2">
        <v>43717.486828703702</v>
      </c>
      <c r="D177" s="5">
        <v>76882</v>
      </c>
      <c r="E177" s="1" t="s">
        <v>942</v>
      </c>
      <c r="F177" s="1" t="s">
        <v>938</v>
      </c>
      <c r="G177" s="1" t="s">
        <v>7</v>
      </c>
      <c r="H177" s="1" t="s">
        <v>943</v>
      </c>
      <c r="I177" s="5">
        <v>13602</v>
      </c>
      <c r="J177" s="3">
        <v>59.145960000000002</v>
      </c>
      <c r="K177" s="3">
        <v>18.115359999999999</v>
      </c>
      <c r="L177" s="1" t="s">
        <v>128</v>
      </c>
      <c r="M177" s="13" t="s">
        <v>930</v>
      </c>
      <c r="N177" s="1" t="s">
        <v>15</v>
      </c>
      <c r="Q177" t="s">
        <v>1</v>
      </c>
      <c r="S177" t="s">
        <v>1</v>
      </c>
      <c r="W177" t="s">
        <v>1</v>
      </c>
      <c r="X177" t="s">
        <v>1</v>
      </c>
      <c r="Y177" t="s">
        <v>1</v>
      </c>
    </row>
    <row r="178" spans="1:26" x14ac:dyDescent="0.3">
      <c r="A178" t="s">
        <v>944</v>
      </c>
      <c r="B178" s="1" t="s">
        <v>945</v>
      </c>
      <c r="C178" s="2">
        <v>43796.250821759299</v>
      </c>
      <c r="D178" s="5">
        <v>34009</v>
      </c>
      <c r="E178" s="1" t="s">
        <v>946</v>
      </c>
      <c r="F178" s="1" t="s">
        <v>947</v>
      </c>
      <c r="G178" s="1" t="s">
        <v>8</v>
      </c>
      <c r="H178" s="1" t="s">
        <v>948</v>
      </c>
      <c r="I178" s="5">
        <v>95336</v>
      </c>
      <c r="J178" s="3">
        <v>65.844610000000003</v>
      </c>
      <c r="K178" s="3">
        <v>24.12331</v>
      </c>
      <c r="L178" s="1" t="s">
        <v>121</v>
      </c>
      <c r="M178" s="13" t="s">
        <v>949</v>
      </c>
      <c r="N178" s="1" t="s">
        <v>6</v>
      </c>
      <c r="O178" t="s">
        <v>1</v>
      </c>
      <c r="P178" t="s">
        <v>1</v>
      </c>
      <c r="Q178" t="s">
        <v>1</v>
      </c>
      <c r="S178" t="s">
        <v>1</v>
      </c>
      <c r="X178" t="s">
        <v>1</v>
      </c>
      <c r="Y178" t="s">
        <v>1</v>
      </c>
    </row>
    <row r="179" spans="1:26" x14ac:dyDescent="0.3">
      <c r="A179" t="s">
        <v>950</v>
      </c>
      <c r="B179" s="1" t="s">
        <v>951</v>
      </c>
      <c r="C179" s="2">
        <v>43795.2504976852</v>
      </c>
      <c r="D179" s="5">
        <v>37301</v>
      </c>
      <c r="E179" s="1" t="s">
        <v>952</v>
      </c>
      <c r="F179" s="1" t="s">
        <v>953</v>
      </c>
      <c r="G179" s="1" t="s">
        <v>7</v>
      </c>
      <c r="H179" s="1" t="s">
        <v>954</v>
      </c>
      <c r="I179" s="5">
        <v>74431</v>
      </c>
      <c r="J179" s="3">
        <v>59.935049999999997</v>
      </c>
      <c r="K179" s="3">
        <v>16.869879999999998</v>
      </c>
      <c r="L179" s="1" t="s">
        <v>110</v>
      </c>
      <c r="M179" s="13" t="s">
        <v>955</v>
      </c>
      <c r="N179" s="1" t="s">
        <v>6</v>
      </c>
      <c r="O179" t="s">
        <v>1</v>
      </c>
      <c r="Q179" t="s">
        <v>1</v>
      </c>
      <c r="T179" t="s">
        <v>1</v>
      </c>
    </row>
    <row r="180" spans="1:26" x14ac:dyDescent="0.3">
      <c r="A180" t="s">
        <v>956</v>
      </c>
      <c r="B180" s="1" t="s">
        <v>957</v>
      </c>
      <c r="C180" s="2">
        <v>43796.2504513889</v>
      </c>
      <c r="D180" s="5">
        <v>37209</v>
      </c>
      <c r="E180" s="1" t="s">
        <v>958</v>
      </c>
      <c r="F180" s="1" t="s">
        <v>959</v>
      </c>
      <c r="G180" s="1" t="s">
        <v>7</v>
      </c>
      <c r="H180" s="1" t="s">
        <v>960</v>
      </c>
      <c r="I180" s="5">
        <v>84093</v>
      </c>
      <c r="J180" s="3">
        <v>62.42033</v>
      </c>
      <c r="K180" s="3">
        <v>13.515280000000001</v>
      </c>
      <c r="L180" s="1" t="s">
        <v>368</v>
      </c>
      <c r="M180" s="13" t="s">
        <v>669</v>
      </c>
      <c r="N180" s="1" t="s">
        <v>6</v>
      </c>
      <c r="O180" t="s">
        <v>1</v>
      </c>
      <c r="P180" t="s">
        <v>1</v>
      </c>
      <c r="Q180" t="s">
        <v>1</v>
      </c>
      <c r="S180" t="s">
        <v>1</v>
      </c>
      <c r="X180" t="s">
        <v>1</v>
      </c>
      <c r="Y180" t="s">
        <v>1</v>
      </c>
    </row>
    <row r="181" spans="1:26" x14ac:dyDescent="0.3">
      <c r="A181" t="s">
        <v>961</v>
      </c>
      <c r="B181" s="1" t="s">
        <v>962</v>
      </c>
      <c r="C181" s="2">
        <v>43796.250833333303</v>
      </c>
      <c r="D181" s="5">
        <v>37177</v>
      </c>
      <c r="E181" s="1" t="s">
        <v>963</v>
      </c>
      <c r="F181" s="1" t="s">
        <v>964</v>
      </c>
      <c r="G181" s="1" t="s">
        <v>7</v>
      </c>
      <c r="H181" s="1" t="s">
        <v>965</v>
      </c>
      <c r="I181" s="5">
        <v>77630</v>
      </c>
      <c r="J181" s="3">
        <v>60.297939999999997</v>
      </c>
      <c r="K181" s="3">
        <v>15.97846</v>
      </c>
      <c r="L181" s="1" t="s">
        <v>188</v>
      </c>
      <c r="M181" s="13" t="s">
        <v>966</v>
      </c>
      <c r="N181" s="1" t="s">
        <v>6</v>
      </c>
      <c r="O181" t="s">
        <v>1</v>
      </c>
      <c r="Q181" t="s">
        <v>1</v>
      </c>
      <c r="S181" t="s">
        <v>1</v>
      </c>
    </row>
    <row r="182" spans="1:26" x14ac:dyDescent="0.3">
      <c r="A182" t="s">
        <v>967</v>
      </c>
      <c r="B182" s="1" t="s">
        <v>968</v>
      </c>
      <c r="C182" s="2">
        <v>43796.250509259298</v>
      </c>
      <c r="D182" s="5">
        <v>33907</v>
      </c>
      <c r="E182" s="1" t="s">
        <v>969</v>
      </c>
      <c r="F182" s="1" t="s">
        <v>964</v>
      </c>
      <c r="G182" s="1" t="s">
        <v>7</v>
      </c>
      <c r="H182" s="1" t="s">
        <v>970</v>
      </c>
      <c r="I182" s="5">
        <v>77630</v>
      </c>
      <c r="J182" s="3">
        <v>60.283790000000003</v>
      </c>
      <c r="K182" s="3">
        <v>15.992620000000001</v>
      </c>
      <c r="L182" s="1" t="s">
        <v>188</v>
      </c>
      <c r="M182" s="13" t="s">
        <v>966</v>
      </c>
      <c r="N182" s="1" t="s">
        <v>10</v>
      </c>
      <c r="O182" t="s">
        <v>1</v>
      </c>
      <c r="P182" t="s">
        <v>1</v>
      </c>
      <c r="Q182" t="s">
        <v>1</v>
      </c>
      <c r="T182" t="s">
        <v>1</v>
      </c>
    </row>
    <row r="183" spans="1:26" x14ac:dyDescent="0.3">
      <c r="A183" t="s">
        <v>971</v>
      </c>
      <c r="B183" s="1" t="s">
        <v>972</v>
      </c>
      <c r="C183" s="2">
        <v>43796.250787037003</v>
      </c>
      <c r="D183" s="5">
        <v>37122</v>
      </c>
      <c r="E183" s="1" t="s">
        <v>973</v>
      </c>
      <c r="F183" s="1" t="s">
        <v>964</v>
      </c>
      <c r="G183" s="1" t="s">
        <v>8</v>
      </c>
      <c r="H183" s="1" t="s">
        <v>974</v>
      </c>
      <c r="I183" s="5">
        <v>77630</v>
      </c>
      <c r="J183" s="3">
        <v>60.283349999999999</v>
      </c>
      <c r="K183" s="3">
        <v>15.99126</v>
      </c>
      <c r="L183" s="1" t="s">
        <v>188</v>
      </c>
      <c r="M183" s="13" t="s">
        <v>966</v>
      </c>
      <c r="N183" s="1" t="s">
        <v>6</v>
      </c>
      <c r="O183" t="s">
        <v>1</v>
      </c>
      <c r="P183" t="s">
        <v>1</v>
      </c>
      <c r="Q183" t="s">
        <v>1</v>
      </c>
      <c r="T183" t="s">
        <v>1</v>
      </c>
    </row>
    <row r="184" spans="1:26" x14ac:dyDescent="0.3">
      <c r="A184" t="s">
        <v>975</v>
      </c>
      <c r="B184" s="1" t="s">
        <v>976</v>
      </c>
      <c r="C184" s="2">
        <v>43796.250706018502</v>
      </c>
      <c r="D184" s="5">
        <v>33046</v>
      </c>
      <c r="E184" s="1" t="s">
        <v>977</v>
      </c>
      <c r="F184" s="1" t="s">
        <v>978</v>
      </c>
      <c r="G184" s="1" t="s">
        <v>7</v>
      </c>
      <c r="H184" s="1" t="s">
        <v>979</v>
      </c>
      <c r="I184" s="5">
        <v>25464</v>
      </c>
      <c r="J184" s="3">
        <v>56.065289999999997</v>
      </c>
      <c r="K184" s="3">
        <v>12.748189999999999</v>
      </c>
      <c r="L184" s="1" t="s">
        <v>139</v>
      </c>
      <c r="M184" s="13" t="s">
        <v>980</v>
      </c>
      <c r="N184" s="1" t="s">
        <v>6</v>
      </c>
      <c r="O184" t="s">
        <v>1</v>
      </c>
      <c r="P184" t="s">
        <v>1</v>
      </c>
      <c r="Q184" t="s">
        <v>1</v>
      </c>
      <c r="S184" t="s">
        <v>1</v>
      </c>
      <c r="V184" t="s">
        <v>1</v>
      </c>
      <c r="W184" t="s">
        <v>1</v>
      </c>
      <c r="X184" t="s">
        <v>1</v>
      </c>
      <c r="Y184" t="s">
        <v>1</v>
      </c>
    </row>
    <row r="185" spans="1:26" x14ac:dyDescent="0.3">
      <c r="A185" t="s">
        <v>981</v>
      </c>
      <c r="B185" s="1" t="s">
        <v>982</v>
      </c>
      <c r="C185" s="2">
        <v>43717.487152777801</v>
      </c>
      <c r="D185" s="5">
        <v>71490</v>
      </c>
      <c r="E185" s="1" t="s">
        <v>983</v>
      </c>
      <c r="F185" s="1" t="s">
        <v>978</v>
      </c>
      <c r="G185" s="1" t="s">
        <v>7</v>
      </c>
      <c r="H185" s="1" t="s">
        <v>984</v>
      </c>
      <c r="I185" s="5">
        <v>25669</v>
      </c>
      <c r="J185" s="3">
        <v>56.046909999999997</v>
      </c>
      <c r="K185" s="3">
        <v>12.777139999999999</v>
      </c>
      <c r="L185" s="1" t="s">
        <v>139</v>
      </c>
      <c r="M185" s="13" t="s">
        <v>980</v>
      </c>
      <c r="N185" s="1" t="s">
        <v>15</v>
      </c>
      <c r="Q185" t="s">
        <v>1</v>
      </c>
      <c r="S185" t="s">
        <v>1</v>
      </c>
      <c r="W185" t="s">
        <v>1</v>
      </c>
      <c r="X185" t="s">
        <v>1</v>
      </c>
      <c r="Y185" t="s">
        <v>1</v>
      </c>
    </row>
    <row r="186" spans="1:26" x14ac:dyDescent="0.3">
      <c r="A186" t="s">
        <v>985</v>
      </c>
      <c r="B186" s="1" t="s">
        <v>986</v>
      </c>
      <c r="C186" s="2">
        <v>43796.252141203702</v>
      </c>
      <c r="D186" s="5">
        <v>63371</v>
      </c>
      <c r="E186" s="1" t="s">
        <v>987</v>
      </c>
      <c r="F186" s="1" t="s">
        <v>978</v>
      </c>
      <c r="G186" s="1" t="s">
        <v>7</v>
      </c>
      <c r="H186" s="1" t="s">
        <v>988</v>
      </c>
      <c r="I186" s="5">
        <v>25466</v>
      </c>
      <c r="J186" s="3">
        <v>56.069830000000003</v>
      </c>
      <c r="K186" s="3">
        <v>12.718819999999999</v>
      </c>
      <c r="L186" s="1" t="s">
        <v>139</v>
      </c>
      <c r="M186" s="13" t="s">
        <v>980</v>
      </c>
      <c r="N186" s="1" t="s">
        <v>10</v>
      </c>
      <c r="O186" t="s">
        <v>1</v>
      </c>
      <c r="P186" t="s">
        <v>1</v>
      </c>
      <c r="Q186" t="s">
        <v>1</v>
      </c>
      <c r="S186" t="s">
        <v>1</v>
      </c>
    </row>
    <row r="187" spans="1:26" x14ac:dyDescent="0.3">
      <c r="A187" t="s">
        <v>989</v>
      </c>
      <c r="B187" s="1" t="s">
        <v>990</v>
      </c>
      <c r="C187" s="2">
        <v>43796.2504976852</v>
      </c>
      <c r="D187" s="5">
        <v>33840</v>
      </c>
      <c r="E187" s="1" t="s">
        <v>991</v>
      </c>
      <c r="F187" s="1" t="s">
        <v>978</v>
      </c>
      <c r="G187" s="1" t="s">
        <v>7</v>
      </c>
      <c r="H187" s="1" t="s">
        <v>992</v>
      </c>
      <c r="I187" s="5">
        <v>25232</v>
      </c>
      <c r="J187" s="3">
        <v>56.01229</v>
      </c>
      <c r="K187" s="3">
        <v>12.732189999999999</v>
      </c>
      <c r="L187" s="1" t="s">
        <v>139</v>
      </c>
      <c r="M187" s="13" t="s">
        <v>980</v>
      </c>
      <c r="N187" s="1" t="s">
        <v>6</v>
      </c>
      <c r="O187" t="s">
        <v>1</v>
      </c>
      <c r="Q187" t="s">
        <v>1</v>
      </c>
      <c r="T187" t="s">
        <v>1</v>
      </c>
      <c r="X187" t="s">
        <v>1</v>
      </c>
    </row>
    <row r="188" spans="1:26" x14ac:dyDescent="0.3">
      <c r="A188" t="s">
        <v>993</v>
      </c>
      <c r="B188" s="1" t="s">
        <v>994</v>
      </c>
      <c r="C188" s="2">
        <v>43796.250729166699</v>
      </c>
      <c r="D188" s="5">
        <v>64053</v>
      </c>
      <c r="E188" s="1" t="s">
        <v>995</v>
      </c>
      <c r="F188" s="1" t="s">
        <v>978</v>
      </c>
      <c r="G188" s="1" t="s">
        <v>8</v>
      </c>
      <c r="H188" s="1" t="s">
        <v>996</v>
      </c>
      <c r="I188" s="5">
        <v>25442</v>
      </c>
      <c r="J188" s="3">
        <v>56.058190000000003</v>
      </c>
      <c r="K188" s="3">
        <v>12.70462</v>
      </c>
      <c r="L188" s="1" t="s">
        <v>139</v>
      </c>
      <c r="M188" s="13" t="s">
        <v>980</v>
      </c>
      <c r="N188" s="1" t="s">
        <v>6</v>
      </c>
      <c r="O188" t="s">
        <v>1</v>
      </c>
      <c r="P188" t="s">
        <v>1</v>
      </c>
      <c r="Q188" t="s">
        <v>1</v>
      </c>
      <c r="T188" t="s">
        <v>1</v>
      </c>
      <c r="Z188" t="s">
        <v>1</v>
      </c>
    </row>
    <row r="189" spans="1:26" x14ac:dyDescent="0.3">
      <c r="A189" t="s">
        <v>997</v>
      </c>
      <c r="B189" s="1" t="s">
        <v>998</v>
      </c>
      <c r="C189" s="2">
        <v>43796.250578703701</v>
      </c>
      <c r="D189" s="5">
        <v>41044</v>
      </c>
      <c r="E189" s="1" t="s">
        <v>999</v>
      </c>
      <c r="F189" s="1" t="s">
        <v>1000</v>
      </c>
      <c r="G189" s="1" t="s">
        <v>7</v>
      </c>
      <c r="H189" s="1" t="s">
        <v>1001</v>
      </c>
      <c r="I189" s="5">
        <v>92066</v>
      </c>
      <c r="J189" s="3">
        <v>65.813680000000005</v>
      </c>
      <c r="K189" s="3">
        <v>15.08245</v>
      </c>
      <c r="L189" s="1" t="s">
        <v>227</v>
      </c>
      <c r="M189" s="13" t="s">
        <v>1002</v>
      </c>
      <c r="N189" s="1" t="s">
        <v>6</v>
      </c>
      <c r="O189" t="s">
        <v>1</v>
      </c>
      <c r="P189" t="s">
        <v>1</v>
      </c>
      <c r="Q189" t="s">
        <v>1</v>
      </c>
      <c r="X189" t="s">
        <v>1</v>
      </c>
      <c r="Y189" t="s">
        <v>1</v>
      </c>
    </row>
    <row r="190" spans="1:26" x14ac:dyDescent="0.3">
      <c r="A190" t="s">
        <v>1003</v>
      </c>
      <c r="B190" s="1" t="s">
        <v>1004</v>
      </c>
      <c r="C190" s="2">
        <v>43796.250729166699</v>
      </c>
      <c r="D190" s="5">
        <v>58011</v>
      </c>
      <c r="E190" s="1" t="s">
        <v>1005</v>
      </c>
      <c r="F190" s="1" t="s">
        <v>1006</v>
      </c>
      <c r="G190" s="1" t="s">
        <v>7</v>
      </c>
      <c r="H190" s="1" t="s">
        <v>1007</v>
      </c>
      <c r="I190" s="5">
        <v>62350</v>
      </c>
      <c r="J190" s="3">
        <v>57.237099999999998</v>
      </c>
      <c r="K190" s="3">
        <v>18.3826</v>
      </c>
      <c r="L190" s="1" t="s">
        <v>1008</v>
      </c>
      <c r="M190" s="13" t="s">
        <v>1009</v>
      </c>
      <c r="N190" s="1" t="s">
        <v>6</v>
      </c>
      <c r="O190" t="s">
        <v>1</v>
      </c>
      <c r="P190" t="s">
        <v>1</v>
      </c>
      <c r="Q190" t="s">
        <v>1</v>
      </c>
      <c r="S190" t="s">
        <v>1</v>
      </c>
      <c r="X190" t="s">
        <v>1</v>
      </c>
      <c r="Y190" t="s">
        <v>1</v>
      </c>
    </row>
    <row r="191" spans="1:26" x14ac:dyDescent="0.3">
      <c r="A191" t="s">
        <v>1010</v>
      </c>
      <c r="B191" s="1" t="s">
        <v>1011</v>
      </c>
      <c r="C191" s="2">
        <v>43717.487708333298</v>
      </c>
      <c r="D191" s="5">
        <v>76826</v>
      </c>
      <c r="E191" s="1" t="s">
        <v>1012</v>
      </c>
      <c r="F191" s="1" t="s">
        <v>1013</v>
      </c>
      <c r="G191" s="1" t="s">
        <v>7</v>
      </c>
      <c r="H191" s="1" t="s">
        <v>1014</v>
      </c>
      <c r="I191" s="5">
        <v>42246</v>
      </c>
      <c r="J191" s="3">
        <v>57.747999999999998</v>
      </c>
      <c r="K191" s="3">
        <v>11.991400000000001</v>
      </c>
      <c r="L191" s="1" t="s">
        <v>60</v>
      </c>
      <c r="M191" s="13" t="s">
        <v>104</v>
      </c>
      <c r="N191" s="1" t="s">
        <v>15</v>
      </c>
      <c r="Q191" t="s">
        <v>1</v>
      </c>
      <c r="S191" t="s">
        <v>1</v>
      </c>
      <c r="W191" t="s">
        <v>1</v>
      </c>
      <c r="X191" t="s">
        <v>1</v>
      </c>
      <c r="Y191" t="s">
        <v>1</v>
      </c>
    </row>
    <row r="192" spans="1:26" x14ac:dyDescent="0.3">
      <c r="A192" t="s">
        <v>1015</v>
      </c>
      <c r="B192" s="1" t="s">
        <v>1016</v>
      </c>
      <c r="C192" s="2">
        <v>43796.250798611101</v>
      </c>
      <c r="D192" s="5">
        <v>37932</v>
      </c>
      <c r="E192" s="1" t="s">
        <v>1017</v>
      </c>
      <c r="F192" s="1" t="s">
        <v>1013</v>
      </c>
      <c r="G192" s="1" t="s">
        <v>7</v>
      </c>
      <c r="H192" s="1" t="s">
        <v>1018</v>
      </c>
      <c r="I192" s="5">
        <v>42244</v>
      </c>
      <c r="J192" s="3">
        <v>57.727260000000001</v>
      </c>
      <c r="K192" s="3">
        <v>11.97198</v>
      </c>
      <c r="L192" s="1" t="s">
        <v>60</v>
      </c>
      <c r="M192" s="13" t="s">
        <v>104</v>
      </c>
      <c r="N192" s="1" t="s">
        <v>6</v>
      </c>
      <c r="O192" t="s">
        <v>1</v>
      </c>
      <c r="P192" t="s">
        <v>1</v>
      </c>
      <c r="Q192" t="s">
        <v>1</v>
      </c>
      <c r="T192" t="s">
        <v>1</v>
      </c>
    </row>
    <row r="193" spans="1:28" x14ac:dyDescent="0.3">
      <c r="A193" t="s">
        <v>1019</v>
      </c>
      <c r="B193" s="1" t="s">
        <v>1020</v>
      </c>
      <c r="C193" s="2">
        <v>43796.250798611101</v>
      </c>
      <c r="D193" s="5">
        <v>33563</v>
      </c>
      <c r="E193" s="1" t="s">
        <v>1021</v>
      </c>
      <c r="F193" s="1" t="s">
        <v>1013</v>
      </c>
      <c r="G193" s="1" t="s">
        <v>7</v>
      </c>
      <c r="H193" s="1" t="s">
        <v>1014</v>
      </c>
      <c r="I193" s="5">
        <v>42246</v>
      </c>
      <c r="J193" s="3">
        <v>57.747669999999999</v>
      </c>
      <c r="K193" s="3">
        <v>11.992470000000001</v>
      </c>
      <c r="L193" s="1" t="s">
        <v>60</v>
      </c>
      <c r="M193" s="13" t="s">
        <v>104</v>
      </c>
      <c r="N193" s="1" t="s">
        <v>10</v>
      </c>
      <c r="O193" t="s">
        <v>1</v>
      </c>
      <c r="Q193" t="s">
        <v>1</v>
      </c>
    </row>
    <row r="194" spans="1:28" x14ac:dyDescent="0.3">
      <c r="A194" t="s">
        <v>1022</v>
      </c>
      <c r="B194" s="1" t="s">
        <v>1023</v>
      </c>
      <c r="C194" s="2">
        <v>43796.252094907402</v>
      </c>
      <c r="D194" s="5">
        <v>37940</v>
      </c>
      <c r="E194" s="1" t="s">
        <v>1024</v>
      </c>
      <c r="F194" s="1" t="s">
        <v>1013</v>
      </c>
      <c r="G194" s="1" t="s">
        <v>8</v>
      </c>
      <c r="H194" s="1" t="s">
        <v>1025</v>
      </c>
      <c r="I194" s="5">
        <v>42246</v>
      </c>
      <c r="J194" s="3">
        <v>57.772150000000003</v>
      </c>
      <c r="K194" s="3">
        <v>11.998250000000001</v>
      </c>
      <c r="L194" s="1" t="s">
        <v>60</v>
      </c>
      <c r="M194" s="13" t="s">
        <v>104</v>
      </c>
      <c r="N194" s="1" t="s">
        <v>6</v>
      </c>
      <c r="O194" t="s">
        <v>1</v>
      </c>
      <c r="P194" t="s">
        <v>1</v>
      </c>
      <c r="Q194" t="s">
        <v>1</v>
      </c>
      <c r="S194" t="s">
        <v>1</v>
      </c>
      <c r="X194" t="s">
        <v>1</v>
      </c>
      <c r="Y194" t="s">
        <v>1</v>
      </c>
      <c r="Z194" t="s">
        <v>1</v>
      </c>
      <c r="AA194" t="s">
        <v>1</v>
      </c>
      <c r="AB194" t="s">
        <v>1</v>
      </c>
    </row>
    <row r="195" spans="1:28" x14ac:dyDescent="0.3">
      <c r="A195" t="s">
        <v>1026</v>
      </c>
      <c r="B195" s="1" t="s">
        <v>1027</v>
      </c>
      <c r="C195" s="2">
        <v>43796.2507175926</v>
      </c>
      <c r="D195" s="5">
        <v>37974</v>
      </c>
      <c r="E195" s="1" t="s">
        <v>1028</v>
      </c>
      <c r="F195" s="1" t="s">
        <v>1029</v>
      </c>
      <c r="G195" s="1" t="s">
        <v>7</v>
      </c>
      <c r="H195" s="1" t="s">
        <v>1030</v>
      </c>
      <c r="I195" s="5">
        <v>54450</v>
      </c>
      <c r="J195" s="3">
        <v>58.312489999999997</v>
      </c>
      <c r="K195" s="3">
        <v>14.28363</v>
      </c>
      <c r="L195" s="1" t="s">
        <v>60</v>
      </c>
      <c r="M195" s="13" t="s">
        <v>1031</v>
      </c>
      <c r="N195" s="1" t="s">
        <v>6</v>
      </c>
      <c r="O195" t="s">
        <v>1</v>
      </c>
      <c r="Q195" t="s">
        <v>1</v>
      </c>
      <c r="S195" t="s">
        <v>1</v>
      </c>
    </row>
    <row r="196" spans="1:28" x14ac:dyDescent="0.3">
      <c r="A196" t="s">
        <v>1032</v>
      </c>
      <c r="B196" s="1" t="s">
        <v>1033</v>
      </c>
      <c r="C196" s="2">
        <v>43796.250821759299</v>
      </c>
      <c r="D196" s="5">
        <v>37109</v>
      </c>
      <c r="E196" s="1" t="s">
        <v>1034</v>
      </c>
      <c r="F196" s="1" t="s">
        <v>1035</v>
      </c>
      <c r="G196" s="1" t="s">
        <v>7</v>
      </c>
      <c r="H196" s="1" t="s">
        <v>1036</v>
      </c>
      <c r="I196" s="5">
        <v>81391</v>
      </c>
      <c r="J196" s="3">
        <v>60.540889999999997</v>
      </c>
      <c r="K196" s="3">
        <v>16.263249999999999</v>
      </c>
      <c r="L196" s="1" t="s">
        <v>53</v>
      </c>
      <c r="M196" s="13" t="s">
        <v>1037</v>
      </c>
      <c r="N196" s="1" t="s">
        <v>6</v>
      </c>
      <c r="O196" t="s">
        <v>1</v>
      </c>
      <c r="P196" t="s">
        <v>1</v>
      </c>
      <c r="Q196" t="s">
        <v>1</v>
      </c>
    </row>
    <row r="197" spans="1:28" x14ac:dyDescent="0.3">
      <c r="A197" t="s">
        <v>1038</v>
      </c>
      <c r="B197" s="1" t="s">
        <v>1039</v>
      </c>
      <c r="C197" s="2">
        <v>43796.250706018502</v>
      </c>
      <c r="D197" s="5">
        <v>41041</v>
      </c>
      <c r="E197" s="1" t="s">
        <v>1040</v>
      </c>
      <c r="F197" s="1" t="s">
        <v>1040</v>
      </c>
      <c r="G197" s="1" t="s">
        <v>7</v>
      </c>
      <c r="H197" s="1" t="s">
        <v>1041</v>
      </c>
      <c r="I197" s="5">
        <v>91335</v>
      </c>
      <c r="J197" s="3">
        <v>63.710819999999998</v>
      </c>
      <c r="K197" s="3">
        <v>20.372250000000001</v>
      </c>
      <c r="L197" s="1" t="s">
        <v>227</v>
      </c>
      <c r="M197" s="13" t="s">
        <v>1042</v>
      </c>
      <c r="N197" s="1" t="s">
        <v>6</v>
      </c>
      <c r="O197" t="s">
        <v>1</v>
      </c>
      <c r="P197" t="s">
        <v>1</v>
      </c>
      <c r="Q197" t="s">
        <v>1</v>
      </c>
      <c r="S197" t="s">
        <v>1</v>
      </c>
      <c r="X197" t="s">
        <v>1</v>
      </c>
      <c r="Y197" t="s">
        <v>1</v>
      </c>
    </row>
    <row r="198" spans="1:28" x14ac:dyDescent="0.3">
      <c r="A198" t="s">
        <v>1043</v>
      </c>
      <c r="B198" s="1" t="s">
        <v>1044</v>
      </c>
      <c r="C198" s="2">
        <v>43796.250798611101</v>
      </c>
      <c r="D198" s="5">
        <v>37171</v>
      </c>
      <c r="E198" s="1" t="s">
        <v>1045</v>
      </c>
      <c r="F198" s="1" t="s">
        <v>1046</v>
      </c>
      <c r="G198" s="1" t="s">
        <v>7</v>
      </c>
      <c r="H198" s="1" t="s">
        <v>1047</v>
      </c>
      <c r="I198" s="5">
        <v>77467</v>
      </c>
      <c r="J198" s="3">
        <v>60.290179999999999</v>
      </c>
      <c r="K198" s="3">
        <v>16.40165</v>
      </c>
      <c r="L198" s="1" t="s">
        <v>188</v>
      </c>
      <c r="M198" s="13" t="s">
        <v>189</v>
      </c>
      <c r="N198" s="1" t="s">
        <v>6</v>
      </c>
      <c r="O198" t="s">
        <v>1</v>
      </c>
      <c r="Q198" t="s">
        <v>1</v>
      </c>
    </row>
    <row r="199" spans="1:28" x14ac:dyDescent="0.3">
      <c r="A199" t="s">
        <v>1048</v>
      </c>
      <c r="B199" s="1" t="s">
        <v>1049</v>
      </c>
      <c r="C199" s="2">
        <v>43796.250613425902</v>
      </c>
      <c r="D199" s="5">
        <v>37965</v>
      </c>
      <c r="E199" s="1" t="s">
        <v>1050</v>
      </c>
      <c r="F199" s="1" t="s">
        <v>1051</v>
      </c>
      <c r="G199" s="1" t="s">
        <v>7</v>
      </c>
      <c r="H199" s="1" t="s">
        <v>1052</v>
      </c>
      <c r="I199" s="5">
        <v>43658</v>
      </c>
      <c r="J199" s="3">
        <v>57.598439999999997</v>
      </c>
      <c r="K199" s="3">
        <v>11.94802</v>
      </c>
      <c r="L199" s="1" t="s">
        <v>60</v>
      </c>
      <c r="M199" s="13" t="s">
        <v>104</v>
      </c>
      <c r="N199" s="1" t="s">
        <v>6</v>
      </c>
      <c r="O199" t="s">
        <v>1</v>
      </c>
      <c r="Q199" t="s">
        <v>1</v>
      </c>
      <c r="T199" t="s">
        <v>1</v>
      </c>
      <c r="X199" t="s">
        <v>1</v>
      </c>
    </row>
    <row r="200" spans="1:28" x14ac:dyDescent="0.3">
      <c r="A200" t="s">
        <v>1053</v>
      </c>
      <c r="B200" s="1" t="s">
        <v>1054</v>
      </c>
      <c r="C200" s="2">
        <v>43796.250752314802</v>
      </c>
      <c r="D200" s="5">
        <v>33007</v>
      </c>
      <c r="E200" s="1" t="s">
        <v>1055</v>
      </c>
      <c r="F200" s="1" t="s">
        <v>1056</v>
      </c>
      <c r="G200" s="1" t="s">
        <v>7</v>
      </c>
      <c r="H200" s="1" t="s">
        <v>1057</v>
      </c>
      <c r="I200" s="5">
        <v>14138</v>
      </c>
      <c r="J200" s="3">
        <v>59.245350000000002</v>
      </c>
      <c r="K200" s="3">
        <v>18.000419999999998</v>
      </c>
      <c r="L200" s="1" t="s">
        <v>128</v>
      </c>
      <c r="M200" s="13" t="s">
        <v>1058</v>
      </c>
      <c r="N200" s="1" t="s">
        <v>6</v>
      </c>
      <c r="O200" t="s">
        <v>1</v>
      </c>
      <c r="P200" t="s">
        <v>1</v>
      </c>
      <c r="Q200" t="s">
        <v>1</v>
      </c>
      <c r="S200" t="s">
        <v>1</v>
      </c>
      <c r="V200" t="s">
        <v>1</v>
      </c>
      <c r="W200" t="s">
        <v>1</v>
      </c>
      <c r="X200" t="s">
        <v>1</v>
      </c>
    </row>
    <row r="201" spans="1:28" x14ac:dyDescent="0.3">
      <c r="A201" t="s">
        <v>1059</v>
      </c>
      <c r="B201" s="1" t="s">
        <v>1060</v>
      </c>
      <c r="C201" s="2">
        <v>43796.250462962998</v>
      </c>
      <c r="D201" s="5">
        <v>37517</v>
      </c>
      <c r="E201" s="1" t="s">
        <v>1061</v>
      </c>
      <c r="F201" s="1" t="s">
        <v>1056</v>
      </c>
      <c r="G201" s="1" t="s">
        <v>8</v>
      </c>
      <c r="H201" s="1" t="s">
        <v>1062</v>
      </c>
      <c r="I201" s="5">
        <v>14137</v>
      </c>
      <c r="J201" s="3">
        <v>59.250129999999999</v>
      </c>
      <c r="K201" s="3">
        <v>18.009239999999998</v>
      </c>
      <c r="L201" s="1" t="s">
        <v>128</v>
      </c>
      <c r="M201" s="13" t="s">
        <v>1058</v>
      </c>
      <c r="N201" s="1" t="s">
        <v>6</v>
      </c>
      <c r="O201" t="s">
        <v>1</v>
      </c>
      <c r="P201" t="s">
        <v>1</v>
      </c>
      <c r="Q201" t="s">
        <v>1</v>
      </c>
      <c r="R201" t="s">
        <v>1</v>
      </c>
      <c r="S201" t="s">
        <v>1</v>
      </c>
      <c r="U201" t="s">
        <v>1</v>
      </c>
      <c r="X201" t="s">
        <v>1</v>
      </c>
      <c r="Z201" t="s">
        <v>1</v>
      </c>
    </row>
    <row r="202" spans="1:28" x14ac:dyDescent="0.3">
      <c r="A202" t="s">
        <v>1063</v>
      </c>
      <c r="B202" s="1" t="s">
        <v>1064</v>
      </c>
      <c r="C202" s="2">
        <v>43796.250706018502</v>
      </c>
      <c r="D202" s="5">
        <v>33049</v>
      </c>
      <c r="E202" s="1" t="s">
        <v>1065</v>
      </c>
      <c r="F202" s="1" t="s">
        <v>1066</v>
      </c>
      <c r="G202" s="1" t="s">
        <v>7</v>
      </c>
      <c r="H202" s="1" t="s">
        <v>1067</v>
      </c>
      <c r="I202" s="5">
        <v>82492</v>
      </c>
      <c r="J202" s="3">
        <v>61.714599999999997</v>
      </c>
      <c r="K202" s="3">
        <v>17.046900000000001</v>
      </c>
      <c r="L202" s="1" t="s">
        <v>53</v>
      </c>
      <c r="M202" s="13" t="s">
        <v>1068</v>
      </c>
      <c r="N202" s="1" t="s">
        <v>6</v>
      </c>
      <c r="O202" t="s">
        <v>1</v>
      </c>
      <c r="P202" t="s">
        <v>1</v>
      </c>
      <c r="Q202" t="s">
        <v>1</v>
      </c>
      <c r="S202" t="s">
        <v>1</v>
      </c>
    </row>
    <row r="203" spans="1:28" x14ac:dyDescent="0.3">
      <c r="A203" t="s">
        <v>1069</v>
      </c>
      <c r="B203" s="1" t="s">
        <v>1070</v>
      </c>
      <c r="C203" s="2">
        <v>43796.250787037003</v>
      </c>
      <c r="D203" s="5">
        <v>37125</v>
      </c>
      <c r="E203" s="1" t="s">
        <v>1071</v>
      </c>
      <c r="F203" s="1" t="s">
        <v>1066</v>
      </c>
      <c r="G203" s="1" t="s">
        <v>8</v>
      </c>
      <c r="H203" s="1" t="s">
        <v>1072</v>
      </c>
      <c r="I203" s="5">
        <v>82442</v>
      </c>
      <c r="J203" s="3">
        <v>61.718730000000001</v>
      </c>
      <c r="K203" s="3">
        <v>17.097180000000002</v>
      </c>
      <c r="L203" s="1" t="s">
        <v>53</v>
      </c>
      <c r="M203" s="13" t="s">
        <v>1068</v>
      </c>
      <c r="N203" s="1" t="s">
        <v>6</v>
      </c>
      <c r="O203" t="s">
        <v>1</v>
      </c>
      <c r="P203" t="s">
        <v>1</v>
      </c>
      <c r="Q203" t="s">
        <v>1</v>
      </c>
      <c r="S203" t="s">
        <v>1</v>
      </c>
    </row>
    <row r="204" spans="1:28" x14ac:dyDescent="0.3">
      <c r="A204" t="s">
        <v>1073</v>
      </c>
      <c r="B204" s="1" t="s">
        <v>1074</v>
      </c>
      <c r="C204" s="2">
        <v>43796.250601851898</v>
      </c>
      <c r="D204" s="5">
        <v>33931</v>
      </c>
      <c r="E204" s="1" t="s">
        <v>1075</v>
      </c>
      <c r="F204" s="1" t="s">
        <v>1066</v>
      </c>
      <c r="G204" s="1" t="s">
        <v>7</v>
      </c>
      <c r="H204" s="1" t="s">
        <v>1076</v>
      </c>
      <c r="I204" s="5">
        <v>82430</v>
      </c>
      <c r="J204" s="3">
        <v>61.734059999999999</v>
      </c>
      <c r="K204" s="3">
        <v>17.09657</v>
      </c>
      <c r="L204" s="1" t="s">
        <v>53</v>
      </c>
      <c r="M204" s="13" t="s">
        <v>1068</v>
      </c>
      <c r="N204" s="1" t="s">
        <v>10</v>
      </c>
      <c r="O204" t="s">
        <v>1</v>
      </c>
      <c r="Q204" t="s">
        <v>1</v>
      </c>
      <c r="T204" t="s">
        <v>1</v>
      </c>
    </row>
    <row r="205" spans="1:28" x14ac:dyDescent="0.3">
      <c r="A205" t="s">
        <v>1077</v>
      </c>
      <c r="B205" s="1" t="s">
        <v>1078</v>
      </c>
      <c r="C205" s="2">
        <v>43796.250729166699</v>
      </c>
      <c r="D205" s="5">
        <v>62191</v>
      </c>
      <c r="E205" s="1" t="s">
        <v>1079</v>
      </c>
      <c r="F205" s="1" t="s">
        <v>1080</v>
      </c>
      <c r="G205" s="1" t="s">
        <v>7</v>
      </c>
      <c r="H205" s="1" t="s">
        <v>1081</v>
      </c>
      <c r="I205" s="5">
        <v>57734</v>
      </c>
      <c r="J205" s="3">
        <v>57.498739999999998</v>
      </c>
      <c r="K205" s="3">
        <v>15.82734</v>
      </c>
      <c r="L205" s="1" t="s">
        <v>281</v>
      </c>
      <c r="M205" s="13" t="s">
        <v>1082</v>
      </c>
      <c r="N205" s="1" t="s">
        <v>6</v>
      </c>
      <c r="O205" t="s">
        <v>1</v>
      </c>
      <c r="Q205" t="s">
        <v>1</v>
      </c>
      <c r="T205" t="s">
        <v>1</v>
      </c>
      <c r="X205" t="s">
        <v>1</v>
      </c>
    </row>
    <row r="206" spans="1:28" x14ac:dyDescent="0.3">
      <c r="A206" t="s">
        <v>1083</v>
      </c>
      <c r="B206" s="1" t="s">
        <v>1084</v>
      </c>
      <c r="C206" s="2">
        <v>43796.2507638889</v>
      </c>
      <c r="D206" s="5">
        <v>63760</v>
      </c>
      <c r="E206" s="1" t="s">
        <v>1085</v>
      </c>
      <c r="F206" s="1" t="s">
        <v>1086</v>
      </c>
      <c r="G206" s="1" t="s">
        <v>7</v>
      </c>
      <c r="H206" s="1" t="s">
        <v>1087</v>
      </c>
      <c r="I206" s="5">
        <v>45694</v>
      </c>
      <c r="J206" s="3">
        <v>58.451970000000003</v>
      </c>
      <c r="K206" s="3">
        <v>11.315939999999999</v>
      </c>
      <c r="L206" s="1" t="s">
        <v>60</v>
      </c>
      <c r="M206" s="13" t="s">
        <v>1088</v>
      </c>
      <c r="N206" s="1" t="s">
        <v>10</v>
      </c>
      <c r="O206" t="s">
        <v>1</v>
      </c>
      <c r="Q206" t="s">
        <v>1</v>
      </c>
      <c r="T206" t="s">
        <v>1</v>
      </c>
    </row>
    <row r="207" spans="1:28" x14ac:dyDescent="0.3">
      <c r="A207" t="s">
        <v>1089</v>
      </c>
      <c r="B207" s="1" t="s">
        <v>1090</v>
      </c>
      <c r="C207" s="2">
        <v>43796.250740740703</v>
      </c>
      <c r="D207" s="5">
        <v>64569</v>
      </c>
      <c r="E207" s="1" t="s">
        <v>1091</v>
      </c>
      <c r="F207" s="1" t="s">
        <v>1092</v>
      </c>
      <c r="G207" s="1" t="s">
        <v>8</v>
      </c>
      <c r="H207" s="1" t="s">
        <v>1093</v>
      </c>
      <c r="I207" s="5">
        <v>56133</v>
      </c>
      <c r="J207" s="3">
        <v>57.789239999999999</v>
      </c>
      <c r="K207" s="3">
        <v>14.26473</v>
      </c>
      <c r="L207" s="1" t="s">
        <v>344</v>
      </c>
      <c r="M207" s="13" t="s">
        <v>1094</v>
      </c>
      <c r="N207" s="1" t="s">
        <v>6</v>
      </c>
      <c r="O207" t="s">
        <v>1</v>
      </c>
      <c r="P207" t="s">
        <v>1</v>
      </c>
      <c r="Q207" t="s">
        <v>1</v>
      </c>
      <c r="R207" t="s">
        <v>1</v>
      </c>
      <c r="S207" t="s">
        <v>1</v>
      </c>
      <c r="AB207" t="s">
        <v>1</v>
      </c>
    </row>
    <row r="208" spans="1:28" x14ac:dyDescent="0.3">
      <c r="A208" t="s">
        <v>1095</v>
      </c>
      <c r="B208" s="1" t="s">
        <v>1096</v>
      </c>
      <c r="C208" s="2">
        <v>43796.250740740703</v>
      </c>
      <c r="D208" s="5">
        <v>65009</v>
      </c>
      <c r="E208" s="1" t="s">
        <v>1097</v>
      </c>
      <c r="F208" s="1" t="s">
        <v>1097</v>
      </c>
      <c r="G208" s="1" t="s">
        <v>7</v>
      </c>
      <c r="H208" s="1" t="s">
        <v>1098</v>
      </c>
      <c r="I208" s="5">
        <v>89632</v>
      </c>
      <c r="J208" s="3">
        <v>63.337620000000001</v>
      </c>
      <c r="K208" s="3">
        <v>19.1677</v>
      </c>
      <c r="L208" s="1" t="s">
        <v>71</v>
      </c>
      <c r="M208" s="13" t="s">
        <v>239</v>
      </c>
      <c r="N208" s="1" t="s">
        <v>6</v>
      </c>
      <c r="O208" t="s">
        <v>1</v>
      </c>
      <c r="Q208" t="s">
        <v>1</v>
      </c>
      <c r="T208" t="s">
        <v>1</v>
      </c>
      <c r="W208" t="s">
        <v>1</v>
      </c>
      <c r="X208" t="s">
        <v>1</v>
      </c>
      <c r="Y208" t="s">
        <v>1</v>
      </c>
    </row>
    <row r="209" spans="1:28" x14ac:dyDescent="0.3">
      <c r="A209" t="s">
        <v>1099</v>
      </c>
      <c r="B209" s="1" t="s">
        <v>1100</v>
      </c>
      <c r="C209" s="2">
        <v>43796.2504513889</v>
      </c>
      <c r="D209" s="5">
        <v>37521</v>
      </c>
      <c r="E209" s="1" t="s">
        <v>1101</v>
      </c>
      <c r="F209" s="1" t="s">
        <v>1102</v>
      </c>
      <c r="G209" s="1" t="s">
        <v>8</v>
      </c>
      <c r="H209" s="1" t="s">
        <v>1103</v>
      </c>
      <c r="I209" s="5">
        <v>12679</v>
      </c>
      <c r="J209" s="3">
        <v>59.294780000000003</v>
      </c>
      <c r="K209" s="3">
        <v>18.002839999999999</v>
      </c>
      <c r="L209" s="1" t="s">
        <v>128</v>
      </c>
      <c r="M209" s="13" t="s">
        <v>203</v>
      </c>
      <c r="N209" s="1" t="s">
        <v>6</v>
      </c>
      <c r="O209" t="s">
        <v>1</v>
      </c>
      <c r="P209" t="s">
        <v>1</v>
      </c>
      <c r="Q209" t="s">
        <v>1</v>
      </c>
      <c r="R209" t="s">
        <v>1</v>
      </c>
      <c r="S209" t="s">
        <v>1</v>
      </c>
      <c r="V209" t="s">
        <v>1</v>
      </c>
      <c r="W209" t="s">
        <v>1</v>
      </c>
      <c r="X209" t="s">
        <v>1</v>
      </c>
      <c r="Y209" t="s">
        <v>1</v>
      </c>
      <c r="Z209" t="s">
        <v>1</v>
      </c>
    </row>
    <row r="210" spans="1:28" x14ac:dyDescent="0.3">
      <c r="A210" t="s">
        <v>1104</v>
      </c>
      <c r="B210" s="1" t="s">
        <v>1105</v>
      </c>
      <c r="C210" s="2">
        <v>43796.2504513889</v>
      </c>
      <c r="D210" s="5">
        <v>37506</v>
      </c>
      <c r="E210" s="1" t="s">
        <v>1106</v>
      </c>
      <c r="F210" s="1" t="s">
        <v>1102</v>
      </c>
      <c r="G210" s="1" t="s">
        <v>8</v>
      </c>
      <c r="H210" s="1" t="s">
        <v>1107</v>
      </c>
      <c r="I210" s="5">
        <v>12955</v>
      </c>
      <c r="J210" s="3">
        <v>59.285150000000002</v>
      </c>
      <c r="K210" s="3">
        <v>17.95467</v>
      </c>
      <c r="L210" s="1" t="s">
        <v>128</v>
      </c>
      <c r="M210" s="13" t="s">
        <v>203</v>
      </c>
      <c r="N210" s="1" t="s">
        <v>6</v>
      </c>
      <c r="O210" t="s">
        <v>1</v>
      </c>
      <c r="P210" t="s">
        <v>1</v>
      </c>
      <c r="Q210" t="s">
        <v>1</v>
      </c>
      <c r="T210" t="s">
        <v>1</v>
      </c>
      <c r="Z210" t="s">
        <v>1</v>
      </c>
    </row>
    <row r="211" spans="1:28" x14ac:dyDescent="0.3">
      <c r="A211" t="s">
        <v>1108</v>
      </c>
      <c r="B211" s="1" t="s">
        <v>1109</v>
      </c>
      <c r="C211" s="2">
        <v>43796.2507638889</v>
      </c>
      <c r="D211" s="5">
        <v>64003</v>
      </c>
      <c r="E211" s="1" t="s">
        <v>1110</v>
      </c>
      <c r="F211" s="1" t="s">
        <v>1102</v>
      </c>
      <c r="G211" s="1" t="s">
        <v>8</v>
      </c>
      <c r="H211" s="1" t="s">
        <v>1111</v>
      </c>
      <c r="I211" s="5">
        <v>12950</v>
      </c>
      <c r="J211" s="3">
        <v>59.287820000000004</v>
      </c>
      <c r="K211" s="3">
        <v>17.980180000000001</v>
      </c>
      <c r="L211" s="1" t="s">
        <v>128</v>
      </c>
      <c r="M211" s="13" t="s">
        <v>203</v>
      </c>
      <c r="N211" s="1" t="s">
        <v>6</v>
      </c>
      <c r="O211" t="s">
        <v>1</v>
      </c>
      <c r="P211" t="s">
        <v>1</v>
      </c>
      <c r="Q211" t="s">
        <v>1</v>
      </c>
      <c r="R211" t="s">
        <v>1</v>
      </c>
      <c r="T211" t="s">
        <v>1</v>
      </c>
    </row>
    <row r="212" spans="1:28" x14ac:dyDescent="0.3">
      <c r="A212" t="s">
        <v>1112</v>
      </c>
      <c r="B212" s="1" t="s">
        <v>1113</v>
      </c>
      <c r="C212" s="2">
        <v>43796.250509259298</v>
      </c>
      <c r="D212" s="5">
        <v>37722</v>
      </c>
      <c r="E212" s="1" t="s">
        <v>1114</v>
      </c>
      <c r="F212" s="1" t="s">
        <v>1115</v>
      </c>
      <c r="G212" s="1" t="s">
        <v>8</v>
      </c>
      <c r="H212" s="1" t="s">
        <v>1116</v>
      </c>
      <c r="I212" s="5">
        <v>71230</v>
      </c>
      <c r="J212" s="3">
        <v>59.770139999999998</v>
      </c>
      <c r="K212" s="3">
        <v>14.522169999999999</v>
      </c>
      <c r="L212" s="1" t="s">
        <v>178</v>
      </c>
      <c r="M212" s="13" t="s">
        <v>1117</v>
      </c>
      <c r="N212" s="1" t="s">
        <v>6</v>
      </c>
      <c r="O212" t="s">
        <v>1</v>
      </c>
      <c r="P212" t="s">
        <v>1</v>
      </c>
      <c r="Q212" t="s">
        <v>1</v>
      </c>
    </row>
    <row r="213" spans="1:28" x14ac:dyDescent="0.3">
      <c r="A213" t="s">
        <v>1118</v>
      </c>
      <c r="B213" s="1" t="s">
        <v>1119</v>
      </c>
      <c r="C213" s="2">
        <v>43796.250648148103</v>
      </c>
      <c r="D213" s="5">
        <v>37228</v>
      </c>
      <c r="E213" s="1" t="s">
        <v>1120</v>
      </c>
      <c r="F213" s="1" t="s">
        <v>1121</v>
      </c>
      <c r="G213" s="1" t="s">
        <v>8</v>
      </c>
      <c r="H213" s="1" t="s">
        <v>1122</v>
      </c>
      <c r="I213" s="5">
        <v>87152</v>
      </c>
      <c r="J213" s="3">
        <v>62.635559999999998</v>
      </c>
      <c r="K213" s="3">
        <v>17.92615</v>
      </c>
      <c r="L213" s="1" t="s">
        <v>71</v>
      </c>
      <c r="M213" s="13" t="s">
        <v>1123</v>
      </c>
      <c r="N213" s="1" t="s">
        <v>6</v>
      </c>
      <c r="O213" t="s">
        <v>1</v>
      </c>
      <c r="P213" t="s">
        <v>1</v>
      </c>
      <c r="Q213" t="s">
        <v>1</v>
      </c>
      <c r="S213" t="s">
        <v>1</v>
      </c>
      <c r="X213" t="s">
        <v>1</v>
      </c>
      <c r="Y213" t="s">
        <v>1</v>
      </c>
    </row>
    <row r="214" spans="1:28" x14ac:dyDescent="0.3">
      <c r="A214" t="s">
        <v>1124</v>
      </c>
      <c r="B214" s="1" t="s">
        <v>1125</v>
      </c>
      <c r="C214" s="2">
        <v>43796.2506712963</v>
      </c>
      <c r="D214" s="5">
        <v>37286</v>
      </c>
      <c r="E214" s="1" t="s">
        <v>1126</v>
      </c>
      <c r="F214" s="1" t="s">
        <v>1121</v>
      </c>
      <c r="G214" s="1" t="s">
        <v>7</v>
      </c>
      <c r="H214" s="1" t="s">
        <v>1127</v>
      </c>
      <c r="I214" s="5">
        <v>87154</v>
      </c>
      <c r="J214" s="3">
        <v>62.649639999999998</v>
      </c>
      <c r="K214" s="3">
        <v>17.895990000000001</v>
      </c>
      <c r="L214" s="1" t="s">
        <v>71</v>
      </c>
      <c r="M214" s="13" t="s">
        <v>1123</v>
      </c>
      <c r="N214" s="1" t="s">
        <v>6</v>
      </c>
      <c r="O214" t="s">
        <v>1</v>
      </c>
      <c r="Q214" t="s">
        <v>1</v>
      </c>
      <c r="S214" t="s">
        <v>1</v>
      </c>
      <c r="X214" t="s">
        <v>1</v>
      </c>
      <c r="Y214" t="s">
        <v>1</v>
      </c>
    </row>
    <row r="215" spans="1:28" x14ac:dyDescent="0.3">
      <c r="A215" t="s">
        <v>1128</v>
      </c>
      <c r="B215" s="1" t="s">
        <v>1129</v>
      </c>
      <c r="C215" s="2">
        <v>43796.250636574099</v>
      </c>
      <c r="D215" s="5">
        <v>33939</v>
      </c>
      <c r="E215" s="1" t="s">
        <v>1130</v>
      </c>
      <c r="F215" s="1" t="s">
        <v>1121</v>
      </c>
      <c r="G215" s="1" t="s">
        <v>7</v>
      </c>
      <c r="H215" s="1" t="s">
        <v>1131</v>
      </c>
      <c r="I215" s="5">
        <v>87153</v>
      </c>
      <c r="J215" s="3">
        <v>62.639760000000003</v>
      </c>
      <c r="K215" s="3">
        <v>17.912389999999998</v>
      </c>
      <c r="L215" s="1" t="s">
        <v>71</v>
      </c>
      <c r="M215" s="13" t="s">
        <v>1123</v>
      </c>
      <c r="N215" s="1" t="s">
        <v>10</v>
      </c>
      <c r="O215" t="s">
        <v>1</v>
      </c>
      <c r="Q215" t="s">
        <v>1</v>
      </c>
      <c r="T215" t="s">
        <v>1</v>
      </c>
    </row>
    <row r="216" spans="1:28" x14ac:dyDescent="0.3">
      <c r="A216" t="s">
        <v>1132</v>
      </c>
      <c r="B216" s="1" t="s">
        <v>1133</v>
      </c>
      <c r="C216" s="2">
        <v>43796.250613425902</v>
      </c>
      <c r="D216" s="5">
        <v>37274</v>
      </c>
      <c r="E216" s="1" t="s">
        <v>1134</v>
      </c>
      <c r="F216" s="1" t="s">
        <v>1121</v>
      </c>
      <c r="G216" s="1" t="s">
        <v>7</v>
      </c>
      <c r="H216" s="1" t="s">
        <v>1135</v>
      </c>
      <c r="I216" s="5">
        <v>87161</v>
      </c>
      <c r="J216" s="3">
        <v>62.628219999999999</v>
      </c>
      <c r="K216" s="3">
        <v>17.961040000000001</v>
      </c>
      <c r="L216" s="1" t="s">
        <v>71</v>
      </c>
      <c r="M216" s="13" t="s">
        <v>1123</v>
      </c>
      <c r="N216" s="1" t="s">
        <v>6</v>
      </c>
      <c r="O216" t="s">
        <v>1</v>
      </c>
      <c r="P216" t="s">
        <v>1</v>
      </c>
      <c r="Q216" t="s">
        <v>1</v>
      </c>
    </row>
    <row r="217" spans="1:28" x14ac:dyDescent="0.3">
      <c r="A217" t="s">
        <v>1136</v>
      </c>
      <c r="B217" s="1" t="s">
        <v>1137</v>
      </c>
      <c r="C217" s="2">
        <v>43796.252141203702</v>
      </c>
      <c r="D217" s="5">
        <v>63373</v>
      </c>
      <c r="E217" s="1" t="s">
        <v>1138</v>
      </c>
      <c r="F217" s="1" t="s">
        <v>1139</v>
      </c>
      <c r="G217" s="1" t="s">
        <v>7</v>
      </c>
      <c r="H217" s="1" t="s">
        <v>1140</v>
      </c>
      <c r="I217" s="5">
        <v>28140</v>
      </c>
      <c r="J217" s="3">
        <v>56.16986</v>
      </c>
      <c r="K217" s="3">
        <v>13.75977</v>
      </c>
      <c r="L217" s="1" t="s">
        <v>139</v>
      </c>
      <c r="M217" s="13" t="s">
        <v>1141</v>
      </c>
      <c r="N217" s="1" t="s">
        <v>10</v>
      </c>
      <c r="O217" t="s">
        <v>1</v>
      </c>
      <c r="Q217" t="s">
        <v>1</v>
      </c>
      <c r="S217" t="s">
        <v>1</v>
      </c>
      <c r="T217" t="s">
        <v>1</v>
      </c>
      <c r="U217" t="s">
        <v>1</v>
      </c>
      <c r="V217" t="s">
        <v>1</v>
      </c>
      <c r="W217" t="s">
        <v>1</v>
      </c>
    </row>
    <row r="218" spans="1:28" x14ac:dyDescent="0.3">
      <c r="A218" t="s">
        <v>1142</v>
      </c>
      <c r="B218" s="1" t="s">
        <v>1143</v>
      </c>
      <c r="C218" s="2">
        <v>43796.250833333303</v>
      </c>
      <c r="D218" s="5">
        <v>33271</v>
      </c>
      <c r="E218" s="1" t="s">
        <v>1144</v>
      </c>
      <c r="F218" s="1" t="s">
        <v>1139</v>
      </c>
      <c r="G218" s="1" t="s">
        <v>8</v>
      </c>
      <c r="H218" s="1" t="s">
        <v>1145</v>
      </c>
      <c r="I218" s="5">
        <v>28132</v>
      </c>
      <c r="J218" s="3">
        <v>56.154400000000003</v>
      </c>
      <c r="K218" s="3">
        <v>13.765940000000001</v>
      </c>
      <c r="L218" s="1" t="s">
        <v>139</v>
      </c>
      <c r="M218" s="13" t="s">
        <v>1141</v>
      </c>
      <c r="N218" s="1" t="s">
        <v>6</v>
      </c>
      <c r="O218" t="s">
        <v>1</v>
      </c>
      <c r="P218" t="s">
        <v>1</v>
      </c>
      <c r="Q218" t="s">
        <v>1</v>
      </c>
    </row>
    <row r="219" spans="1:28" x14ac:dyDescent="0.3">
      <c r="A219" t="s">
        <v>1146</v>
      </c>
      <c r="B219" s="1" t="s">
        <v>1147</v>
      </c>
      <c r="C219" s="2">
        <v>43796.250740740703</v>
      </c>
      <c r="D219" s="5">
        <v>62143</v>
      </c>
      <c r="E219" s="1" t="s">
        <v>1148</v>
      </c>
      <c r="F219" s="1" t="s">
        <v>1139</v>
      </c>
      <c r="G219" s="1" t="s">
        <v>7</v>
      </c>
      <c r="H219" s="1" t="s">
        <v>1149</v>
      </c>
      <c r="I219" s="5">
        <v>28148</v>
      </c>
      <c r="J219" s="3">
        <v>56.1584</v>
      </c>
      <c r="K219" s="3">
        <v>13.75578</v>
      </c>
      <c r="L219" s="1" t="s">
        <v>139</v>
      </c>
      <c r="M219" s="13" t="s">
        <v>1141</v>
      </c>
      <c r="N219" s="1" t="s">
        <v>6</v>
      </c>
      <c r="O219" t="s">
        <v>1</v>
      </c>
      <c r="Q219" t="s">
        <v>1</v>
      </c>
      <c r="T219" t="s">
        <v>1</v>
      </c>
      <c r="X219" t="s">
        <v>1</v>
      </c>
    </row>
    <row r="220" spans="1:28" x14ac:dyDescent="0.3">
      <c r="A220" t="s">
        <v>1150</v>
      </c>
      <c r="B220" s="1" t="s">
        <v>1151</v>
      </c>
      <c r="C220" s="2">
        <v>43613.580219907402</v>
      </c>
      <c r="D220" s="5" t="s">
        <v>94</v>
      </c>
      <c r="E220" s="1" t="s">
        <v>1152</v>
      </c>
      <c r="F220" s="1" t="s">
        <v>1153</v>
      </c>
      <c r="G220" s="1" t="s">
        <v>7</v>
      </c>
      <c r="H220" s="1" t="s">
        <v>1154</v>
      </c>
      <c r="I220" s="5">
        <v>0</v>
      </c>
      <c r="J220" s="3">
        <v>56.170200000000001</v>
      </c>
      <c r="K220" s="3">
        <v>13.758419999999999</v>
      </c>
      <c r="L220" s="1" t="s">
        <v>139</v>
      </c>
      <c r="M220" s="13" t="s">
        <v>1141</v>
      </c>
      <c r="N220" s="1" t="s">
        <v>98</v>
      </c>
      <c r="U220" t="s">
        <v>1</v>
      </c>
    </row>
    <row r="221" spans="1:28" x14ac:dyDescent="0.3">
      <c r="A221" t="s">
        <v>1155</v>
      </c>
      <c r="B221" s="1" t="s">
        <v>1156</v>
      </c>
      <c r="C221" s="2">
        <v>43796.252048611103</v>
      </c>
      <c r="D221" s="5">
        <v>62316</v>
      </c>
      <c r="E221" s="1" t="s">
        <v>1157</v>
      </c>
      <c r="F221" s="1" t="s">
        <v>1158</v>
      </c>
      <c r="G221" s="1" t="s">
        <v>7</v>
      </c>
      <c r="H221" s="1" t="s">
        <v>1159</v>
      </c>
      <c r="I221" s="5">
        <v>26337</v>
      </c>
      <c r="J221" s="3">
        <v>56.20279</v>
      </c>
      <c r="K221" s="3">
        <v>12.57681</v>
      </c>
      <c r="L221" s="1" t="s">
        <v>139</v>
      </c>
      <c r="M221" s="13" t="s">
        <v>1160</v>
      </c>
      <c r="N221" s="1" t="s">
        <v>6</v>
      </c>
      <c r="O221" t="s">
        <v>1</v>
      </c>
      <c r="Q221" t="s">
        <v>1</v>
      </c>
    </row>
    <row r="222" spans="1:28" x14ac:dyDescent="0.3">
      <c r="A222" t="s">
        <v>1161</v>
      </c>
      <c r="B222" s="1" t="s">
        <v>1162</v>
      </c>
      <c r="C222" s="2">
        <v>43796.250798611101</v>
      </c>
      <c r="D222" s="5">
        <v>33965</v>
      </c>
      <c r="E222" s="1" t="s">
        <v>1163</v>
      </c>
      <c r="F222" s="1" t="s">
        <v>1163</v>
      </c>
      <c r="G222" s="1" t="s">
        <v>8</v>
      </c>
      <c r="H222" s="1" t="s">
        <v>1164</v>
      </c>
      <c r="I222" s="5">
        <v>23651</v>
      </c>
      <c r="J222" s="3">
        <v>55.424880000000002</v>
      </c>
      <c r="K222" s="3">
        <v>12.959070000000001</v>
      </c>
      <c r="L222" s="1" t="s">
        <v>139</v>
      </c>
      <c r="M222" s="13" t="s">
        <v>1165</v>
      </c>
      <c r="N222" s="1" t="s">
        <v>6</v>
      </c>
      <c r="O222" t="s">
        <v>1</v>
      </c>
      <c r="P222" t="s">
        <v>1</v>
      </c>
      <c r="Q222" t="s">
        <v>1</v>
      </c>
      <c r="S222" t="s">
        <v>1</v>
      </c>
      <c r="V222" t="s">
        <v>1</v>
      </c>
      <c r="W222" t="s">
        <v>1</v>
      </c>
      <c r="X222" t="s">
        <v>1</v>
      </c>
      <c r="AB222" t="s">
        <v>1</v>
      </c>
    </row>
    <row r="223" spans="1:28" x14ac:dyDescent="0.3">
      <c r="A223" t="s">
        <v>1166</v>
      </c>
      <c r="B223" s="1" t="s">
        <v>1167</v>
      </c>
      <c r="C223" s="2">
        <v>43796.250729166699</v>
      </c>
      <c r="D223" s="5">
        <v>64399</v>
      </c>
      <c r="E223" s="1" t="s">
        <v>1168</v>
      </c>
      <c r="F223" s="1" t="s">
        <v>1169</v>
      </c>
      <c r="G223" s="1" t="s">
        <v>7</v>
      </c>
      <c r="H223" s="1" t="s">
        <v>1170</v>
      </c>
      <c r="I223" s="5">
        <v>24235</v>
      </c>
      <c r="J223" s="3">
        <v>55.864400000000003</v>
      </c>
      <c r="K223" s="3">
        <v>13.6631</v>
      </c>
      <c r="L223" s="1" t="s">
        <v>139</v>
      </c>
      <c r="M223" s="13" t="s">
        <v>1171</v>
      </c>
      <c r="N223" s="1" t="s">
        <v>10</v>
      </c>
      <c r="O223" t="s">
        <v>1</v>
      </c>
      <c r="P223" t="s">
        <v>1</v>
      </c>
      <c r="Q223" t="s">
        <v>1</v>
      </c>
      <c r="T223" t="s">
        <v>1</v>
      </c>
      <c r="X223" t="s">
        <v>1</v>
      </c>
      <c r="Y223" t="s">
        <v>1</v>
      </c>
    </row>
    <row r="224" spans="1:28" x14ac:dyDescent="0.3">
      <c r="A224" t="s">
        <v>1172</v>
      </c>
      <c r="B224" s="1" t="s">
        <v>1173</v>
      </c>
      <c r="C224" s="2">
        <v>43613.580266203702</v>
      </c>
      <c r="D224" s="5" t="s">
        <v>94</v>
      </c>
      <c r="E224" s="1" t="s">
        <v>1174</v>
      </c>
      <c r="F224" s="1" t="s">
        <v>1175</v>
      </c>
      <c r="G224" s="1" t="s">
        <v>7</v>
      </c>
      <c r="H224" s="1" t="s">
        <v>1176</v>
      </c>
      <c r="I224" s="5">
        <v>0</v>
      </c>
      <c r="J224" s="3">
        <v>55.8643</v>
      </c>
      <c r="K224" s="3">
        <v>13.663</v>
      </c>
      <c r="L224" s="1" t="s">
        <v>139</v>
      </c>
      <c r="M224" s="13" t="s">
        <v>1171</v>
      </c>
      <c r="N224" s="1" t="s">
        <v>98</v>
      </c>
      <c r="U224" t="s">
        <v>1</v>
      </c>
    </row>
    <row r="225" spans="1:28" x14ac:dyDescent="0.3">
      <c r="A225" t="s">
        <v>1177</v>
      </c>
      <c r="B225" s="1" t="s">
        <v>1178</v>
      </c>
      <c r="C225" s="2">
        <v>43796.250729166699</v>
      </c>
      <c r="D225" s="5">
        <v>62314</v>
      </c>
      <c r="E225" s="1" t="s">
        <v>1179</v>
      </c>
      <c r="F225" s="1" t="s">
        <v>1180</v>
      </c>
      <c r="G225" s="1" t="s">
        <v>7</v>
      </c>
      <c r="H225" s="1" t="s">
        <v>1181</v>
      </c>
      <c r="I225" s="5">
        <v>24334</v>
      </c>
      <c r="J225" s="3">
        <v>55.92633</v>
      </c>
      <c r="K225" s="3">
        <v>13.546519999999999</v>
      </c>
      <c r="L225" s="1" t="s">
        <v>139</v>
      </c>
      <c r="M225" s="13" t="s">
        <v>1182</v>
      </c>
      <c r="N225" s="1" t="s">
        <v>6</v>
      </c>
      <c r="O225" t="s">
        <v>1</v>
      </c>
      <c r="Q225" t="s">
        <v>1</v>
      </c>
      <c r="R225" t="s">
        <v>1</v>
      </c>
      <c r="S225" t="s">
        <v>1</v>
      </c>
    </row>
    <row r="226" spans="1:28" x14ac:dyDescent="0.3">
      <c r="A226" t="s">
        <v>1183</v>
      </c>
      <c r="B226" s="1" t="s">
        <v>1184</v>
      </c>
      <c r="C226" s="2">
        <v>43613.580266203702</v>
      </c>
      <c r="D226" s="5" t="s">
        <v>94</v>
      </c>
      <c r="E226" s="1" t="s">
        <v>1185</v>
      </c>
      <c r="F226" s="1" t="s">
        <v>1186</v>
      </c>
      <c r="G226" s="1" t="s">
        <v>7</v>
      </c>
      <c r="H226" s="1" t="s">
        <v>1187</v>
      </c>
      <c r="I226" s="5">
        <v>0</v>
      </c>
      <c r="J226" s="3">
        <v>55.937199999999997</v>
      </c>
      <c r="K226" s="3">
        <v>13.554500000000001</v>
      </c>
      <c r="L226" s="1" t="s">
        <v>139</v>
      </c>
      <c r="M226" s="13" t="s">
        <v>1182</v>
      </c>
      <c r="N226" s="1" t="s">
        <v>98</v>
      </c>
      <c r="U226" t="s">
        <v>1</v>
      </c>
    </row>
    <row r="227" spans="1:28" x14ac:dyDescent="0.3">
      <c r="A227" t="s">
        <v>1188</v>
      </c>
      <c r="B227" s="1" t="s">
        <v>1189</v>
      </c>
      <c r="C227" s="2">
        <v>43796.2504513889</v>
      </c>
      <c r="D227" s="5">
        <v>37504</v>
      </c>
      <c r="E227" s="1" t="s">
        <v>1190</v>
      </c>
      <c r="F227" s="1" t="s">
        <v>1191</v>
      </c>
      <c r="G227" s="1" t="s">
        <v>8</v>
      </c>
      <c r="H227" s="1" t="s">
        <v>1192</v>
      </c>
      <c r="I227" s="5">
        <v>12177</v>
      </c>
      <c r="J227" s="3">
        <v>59.288699999999999</v>
      </c>
      <c r="K227" s="3">
        <v>18.084710000000001</v>
      </c>
      <c r="L227" s="1" t="s">
        <v>128</v>
      </c>
      <c r="M227" s="13" t="s">
        <v>203</v>
      </c>
      <c r="N227" s="1" t="s">
        <v>6</v>
      </c>
      <c r="O227" t="s">
        <v>1</v>
      </c>
      <c r="P227" t="s">
        <v>1</v>
      </c>
      <c r="Q227" t="s">
        <v>1</v>
      </c>
      <c r="R227" t="s">
        <v>1</v>
      </c>
      <c r="S227" t="s">
        <v>1</v>
      </c>
      <c r="X227" t="s">
        <v>1</v>
      </c>
      <c r="Z227" t="s">
        <v>1</v>
      </c>
    </row>
    <row r="228" spans="1:28" x14ac:dyDescent="0.3">
      <c r="A228" t="s">
        <v>1193</v>
      </c>
      <c r="B228" s="1" t="s">
        <v>1194</v>
      </c>
      <c r="C228" s="2">
        <v>43796.2508101852</v>
      </c>
      <c r="D228" s="5">
        <v>34010</v>
      </c>
      <c r="E228" s="1" t="s">
        <v>1195</v>
      </c>
      <c r="F228" s="1" t="s">
        <v>1196</v>
      </c>
      <c r="G228" s="1" t="s">
        <v>8</v>
      </c>
      <c r="H228" s="1" t="s">
        <v>1197</v>
      </c>
      <c r="I228" s="5">
        <v>96232</v>
      </c>
      <c r="J228" s="3">
        <v>66.605819999999994</v>
      </c>
      <c r="K228" s="3">
        <v>19.823429999999998</v>
      </c>
      <c r="L228" s="1" t="s">
        <v>121</v>
      </c>
      <c r="M228" s="13" t="s">
        <v>1198</v>
      </c>
      <c r="N228" s="1" t="s">
        <v>6</v>
      </c>
      <c r="O228" t="s">
        <v>1</v>
      </c>
      <c r="P228" t="s">
        <v>1</v>
      </c>
      <c r="Q228" t="s">
        <v>1</v>
      </c>
      <c r="S228" t="s">
        <v>1</v>
      </c>
      <c r="T228" t="s">
        <v>1</v>
      </c>
      <c r="X228" t="s">
        <v>1</v>
      </c>
      <c r="Y228" t="s">
        <v>1</v>
      </c>
    </row>
    <row r="229" spans="1:28" x14ac:dyDescent="0.3">
      <c r="A229" t="s">
        <v>1199</v>
      </c>
      <c r="B229" s="1" t="s">
        <v>1200</v>
      </c>
      <c r="C229" s="2">
        <v>43796.2504513889</v>
      </c>
      <c r="D229" s="5">
        <v>37229</v>
      </c>
      <c r="E229" s="1" t="s">
        <v>1201</v>
      </c>
      <c r="F229" s="1" t="s">
        <v>1202</v>
      </c>
      <c r="G229" s="1" t="s">
        <v>8</v>
      </c>
      <c r="H229" s="1" t="s">
        <v>1203</v>
      </c>
      <c r="I229" s="5">
        <v>88037</v>
      </c>
      <c r="J229" s="3">
        <v>63.695210000000003</v>
      </c>
      <c r="K229" s="3">
        <v>16.88794</v>
      </c>
      <c r="L229" s="1" t="s">
        <v>71</v>
      </c>
      <c r="M229" s="13" t="s">
        <v>1204</v>
      </c>
      <c r="N229" s="1" t="s">
        <v>6</v>
      </c>
      <c r="O229" t="s">
        <v>1</v>
      </c>
      <c r="P229" t="s">
        <v>1</v>
      </c>
      <c r="Q229" t="s">
        <v>1</v>
      </c>
      <c r="S229" t="s">
        <v>1</v>
      </c>
      <c r="Z229" t="s">
        <v>1</v>
      </c>
      <c r="AB229" t="s">
        <v>1</v>
      </c>
    </row>
    <row r="230" spans="1:28" x14ac:dyDescent="0.3">
      <c r="A230" t="s">
        <v>1205</v>
      </c>
      <c r="B230" s="1" t="s">
        <v>1206</v>
      </c>
      <c r="C230" s="2">
        <v>43796.250833333303</v>
      </c>
      <c r="D230" s="5">
        <v>33281</v>
      </c>
      <c r="E230" s="1" t="s">
        <v>1207</v>
      </c>
      <c r="F230" s="1" t="s">
        <v>1208</v>
      </c>
      <c r="G230" s="1" t="s">
        <v>8</v>
      </c>
      <c r="H230" s="1" t="s">
        <v>1209</v>
      </c>
      <c r="I230" s="5">
        <v>37300</v>
      </c>
      <c r="J230" s="3">
        <v>56.192500000000003</v>
      </c>
      <c r="K230" s="3">
        <v>15.83882</v>
      </c>
      <c r="L230" s="1" t="s">
        <v>171</v>
      </c>
      <c r="M230" s="13" t="s">
        <v>1210</v>
      </c>
      <c r="N230" s="1" t="s">
        <v>6</v>
      </c>
      <c r="O230" t="s">
        <v>1</v>
      </c>
      <c r="P230" t="s">
        <v>1</v>
      </c>
      <c r="Q230" t="s">
        <v>1</v>
      </c>
      <c r="S230" t="s">
        <v>1</v>
      </c>
    </row>
    <row r="231" spans="1:28" x14ac:dyDescent="0.3">
      <c r="A231" t="s">
        <v>1211</v>
      </c>
      <c r="B231" s="1" t="s">
        <v>1212</v>
      </c>
      <c r="C231" s="2">
        <v>43796.250729166699</v>
      </c>
      <c r="D231" s="5">
        <v>61847</v>
      </c>
      <c r="E231" s="1" t="s">
        <v>1213</v>
      </c>
      <c r="F231" s="1" t="s">
        <v>1214</v>
      </c>
      <c r="G231" s="1" t="s">
        <v>8</v>
      </c>
      <c r="H231" s="1" t="s">
        <v>1215</v>
      </c>
      <c r="I231" s="5">
        <v>17757</v>
      </c>
      <c r="J231" s="3">
        <v>59.428359999999998</v>
      </c>
      <c r="K231" s="3">
        <v>17.847380000000001</v>
      </c>
      <c r="L231" s="1" t="s">
        <v>128</v>
      </c>
      <c r="M231" s="13" t="s">
        <v>1216</v>
      </c>
      <c r="N231" s="1" t="s">
        <v>6</v>
      </c>
      <c r="O231" t="s">
        <v>1</v>
      </c>
      <c r="P231" t="s">
        <v>1</v>
      </c>
      <c r="Q231" t="s">
        <v>1</v>
      </c>
      <c r="S231" t="s">
        <v>1</v>
      </c>
      <c r="T231" t="s">
        <v>1</v>
      </c>
      <c r="X231" t="s">
        <v>1</v>
      </c>
      <c r="Y231" t="s">
        <v>1</v>
      </c>
    </row>
    <row r="232" spans="1:28" x14ac:dyDescent="0.3">
      <c r="A232" t="s">
        <v>1217</v>
      </c>
      <c r="B232" s="1" t="s">
        <v>1218</v>
      </c>
      <c r="C232" s="2">
        <v>43796.2504513889</v>
      </c>
      <c r="D232" s="5">
        <v>37543</v>
      </c>
      <c r="E232" s="1" t="s">
        <v>1219</v>
      </c>
      <c r="F232" s="1" t="s">
        <v>1214</v>
      </c>
      <c r="G232" s="1" t="s">
        <v>8</v>
      </c>
      <c r="H232" s="1" t="s">
        <v>1220</v>
      </c>
      <c r="I232" s="5">
        <v>17543</v>
      </c>
      <c r="J232" s="3">
        <v>59.41431</v>
      </c>
      <c r="K232" s="3">
        <v>17.826149999999998</v>
      </c>
      <c r="L232" s="1" t="s">
        <v>128</v>
      </c>
      <c r="M232" s="13" t="s">
        <v>1216</v>
      </c>
      <c r="N232" s="1" t="s">
        <v>6</v>
      </c>
      <c r="O232" t="s">
        <v>1</v>
      </c>
      <c r="Q232" t="s">
        <v>1</v>
      </c>
      <c r="S232" t="s">
        <v>1</v>
      </c>
      <c r="V232" t="s">
        <v>1</v>
      </c>
      <c r="W232" t="s">
        <v>1</v>
      </c>
    </row>
    <row r="233" spans="1:28" x14ac:dyDescent="0.3">
      <c r="A233" t="s">
        <v>1221</v>
      </c>
      <c r="B233" s="1" t="s">
        <v>1222</v>
      </c>
      <c r="C233" s="2">
        <v>43796.2508564815</v>
      </c>
      <c r="D233" s="5">
        <v>64277</v>
      </c>
      <c r="E233" s="1" t="s">
        <v>1223</v>
      </c>
      <c r="F233" s="1" t="s">
        <v>1214</v>
      </c>
      <c r="G233" s="1" t="s">
        <v>7</v>
      </c>
      <c r="H233" s="1" t="s">
        <v>1224</v>
      </c>
      <c r="I233" s="5">
        <v>17738</v>
      </c>
      <c r="J233" s="3">
        <v>59.420430000000003</v>
      </c>
      <c r="K233" s="3">
        <v>17.8537</v>
      </c>
      <c r="L233" s="1" t="s">
        <v>128</v>
      </c>
      <c r="M233" s="13" t="s">
        <v>1216</v>
      </c>
      <c r="N233" s="1" t="s">
        <v>6</v>
      </c>
      <c r="O233" t="s">
        <v>1</v>
      </c>
      <c r="P233" t="s">
        <v>1</v>
      </c>
      <c r="Q233" t="s">
        <v>1</v>
      </c>
      <c r="S233" t="s">
        <v>1</v>
      </c>
    </row>
    <row r="234" spans="1:28" x14ac:dyDescent="0.3">
      <c r="A234" t="s">
        <v>1225</v>
      </c>
      <c r="B234" s="1" t="s">
        <v>1226</v>
      </c>
      <c r="C234" s="2">
        <v>43796.2504513889</v>
      </c>
      <c r="D234" s="5">
        <v>37524</v>
      </c>
      <c r="E234" s="1" t="s">
        <v>1227</v>
      </c>
      <c r="F234" s="1" t="s">
        <v>1214</v>
      </c>
      <c r="G234" s="1" t="s">
        <v>7</v>
      </c>
      <c r="H234" s="1" t="s">
        <v>1228</v>
      </c>
      <c r="I234" s="5">
        <v>17677</v>
      </c>
      <c r="J234" s="3">
        <v>59.450920000000004</v>
      </c>
      <c r="K234" s="3">
        <v>17.832709999999999</v>
      </c>
      <c r="L234" s="1" t="s">
        <v>128</v>
      </c>
      <c r="M234" s="13" t="s">
        <v>1216</v>
      </c>
      <c r="N234" s="1" t="s">
        <v>6</v>
      </c>
      <c r="Q234" t="s">
        <v>1</v>
      </c>
      <c r="S234" t="s">
        <v>1</v>
      </c>
      <c r="U234" t="s">
        <v>1</v>
      </c>
      <c r="W234" t="s">
        <v>1</v>
      </c>
      <c r="X234" t="s">
        <v>1</v>
      </c>
      <c r="Y234" t="s">
        <v>1</v>
      </c>
    </row>
    <row r="235" spans="1:28" x14ac:dyDescent="0.3">
      <c r="A235" t="s">
        <v>1229</v>
      </c>
      <c r="B235" s="1" t="s">
        <v>1230</v>
      </c>
      <c r="C235" s="2">
        <v>43796.2504976852</v>
      </c>
      <c r="D235" s="5">
        <v>33105</v>
      </c>
      <c r="E235" s="1" t="s">
        <v>1231</v>
      </c>
      <c r="F235" s="1" t="s">
        <v>1214</v>
      </c>
      <c r="G235" s="1" t="s">
        <v>7</v>
      </c>
      <c r="H235" s="1" t="s">
        <v>1232</v>
      </c>
      <c r="I235" s="5">
        <v>17734</v>
      </c>
      <c r="J235" s="3">
        <v>59.420810000000003</v>
      </c>
      <c r="K235" s="3">
        <v>17.845130000000001</v>
      </c>
      <c r="L235" s="1" t="s">
        <v>128</v>
      </c>
      <c r="M235" s="13" t="s">
        <v>1216</v>
      </c>
      <c r="N235" s="1" t="s">
        <v>10</v>
      </c>
      <c r="O235" t="s">
        <v>1</v>
      </c>
      <c r="P235" t="s">
        <v>1</v>
      </c>
      <c r="Q235" t="s">
        <v>1</v>
      </c>
      <c r="S235" t="s">
        <v>1</v>
      </c>
    </row>
    <row r="236" spans="1:28" x14ac:dyDescent="0.3">
      <c r="A236" t="s">
        <v>1233</v>
      </c>
      <c r="B236" s="1" t="s">
        <v>1234</v>
      </c>
      <c r="C236" s="2">
        <v>43796.250462962998</v>
      </c>
      <c r="D236" s="5">
        <v>33082</v>
      </c>
      <c r="E236" s="1" t="s">
        <v>1235</v>
      </c>
      <c r="F236" s="1" t="s">
        <v>1214</v>
      </c>
      <c r="G236" s="1" t="s">
        <v>8</v>
      </c>
      <c r="H236" s="1" t="s">
        <v>1236</v>
      </c>
      <c r="I236" s="5">
        <v>17677</v>
      </c>
      <c r="J236" s="3">
        <v>59.450659999999999</v>
      </c>
      <c r="K236" s="3">
        <v>17.83399</v>
      </c>
      <c r="L236" s="1" t="s">
        <v>128</v>
      </c>
      <c r="M236" s="13" t="s">
        <v>1216</v>
      </c>
      <c r="N236" s="1" t="s">
        <v>6</v>
      </c>
      <c r="O236" t="s">
        <v>1</v>
      </c>
      <c r="P236" t="s">
        <v>1</v>
      </c>
      <c r="Q236" t="s">
        <v>1</v>
      </c>
      <c r="R236" t="s">
        <v>1</v>
      </c>
      <c r="U236" t="s">
        <v>1</v>
      </c>
      <c r="X236" t="s">
        <v>1</v>
      </c>
    </row>
    <row r="237" spans="1:28" x14ac:dyDescent="0.3">
      <c r="A237" t="s">
        <v>1237</v>
      </c>
      <c r="B237" s="1" t="s">
        <v>1238</v>
      </c>
      <c r="C237" s="2">
        <v>43796.250833333303</v>
      </c>
      <c r="D237" s="5">
        <v>33283</v>
      </c>
      <c r="E237" s="1" t="s">
        <v>1239</v>
      </c>
      <c r="F237" s="1" t="s">
        <v>1240</v>
      </c>
      <c r="G237" s="1" t="s">
        <v>8</v>
      </c>
      <c r="H237" s="1" t="s">
        <v>1241</v>
      </c>
      <c r="I237" s="5">
        <v>15331</v>
      </c>
      <c r="J237" s="3">
        <v>59.087299999999999</v>
      </c>
      <c r="K237" s="3">
        <v>17.57893</v>
      </c>
      <c r="L237" s="1" t="s">
        <v>128</v>
      </c>
      <c r="M237" s="13" t="s">
        <v>1242</v>
      </c>
      <c r="N237" s="1" t="s">
        <v>6</v>
      </c>
      <c r="O237" t="s">
        <v>1</v>
      </c>
      <c r="P237" t="s">
        <v>1</v>
      </c>
      <c r="Q237" t="s">
        <v>1</v>
      </c>
      <c r="R237" t="s">
        <v>1</v>
      </c>
      <c r="S237" t="s">
        <v>1</v>
      </c>
      <c r="X237" t="s">
        <v>1</v>
      </c>
    </row>
    <row r="238" spans="1:28" x14ac:dyDescent="0.3">
      <c r="A238" t="s">
        <v>1243</v>
      </c>
      <c r="B238" s="1" t="s">
        <v>1244</v>
      </c>
      <c r="C238" s="2">
        <v>43796.250833333303</v>
      </c>
      <c r="D238" s="5">
        <v>33284</v>
      </c>
      <c r="E238" s="1" t="s">
        <v>1245</v>
      </c>
      <c r="F238" s="1" t="s">
        <v>1246</v>
      </c>
      <c r="G238" s="1" t="s">
        <v>8</v>
      </c>
      <c r="H238" s="1" t="s">
        <v>1247</v>
      </c>
      <c r="I238" s="5">
        <v>83005</v>
      </c>
      <c r="J238" s="3">
        <v>63.346119999999999</v>
      </c>
      <c r="K238" s="3">
        <v>13.46158</v>
      </c>
      <c r="L238" s="1" t="s">
        <v>368</v>
      </c>
      <c r="M238" s="13" t="s">
        <v>1248</v>
      </c>
      <c r="N238" s="1" t="s">
        <v>6</v>
      </c>
      <c r="O238" t="s">
        <v>1</v>
      </c>
      <c r="P238" t="s">
        <v>1</v>
      </c>
      <c r="Q238" t="s">
        <v>1</v>
      </c>
    </row>
    <row r="239" spans="1:28" x14ac:dyDescent="0.3">
      <c r="A239" t="s">
        <v>1249</v>
      </c>
      <c r="B239" s="1" t="s">
        <v>1250</v>
      </c>
      <c r="C239" s="2">
        <v>43796.2504976852</v>
      </c>
      <c r="D239" s="5">
        <v>62116</v>
      </c>
      <c r="E239" s="1" t="s">
        <v>1251</v>
      </c>
      <c r="F239" s="1" t="s">
        <v>1252</v>
      </c>
      <c r="G239" s="1" t="s">
        <v>7</v>
      </c>
      <c r="H239" s="1" t="s">
        <v>1253</v>
      </c>
      <c r="I239" s="5">
        <v>55339</v>
      </c>
      <c r="J239" s="3">
        <v>57.761229999999998</v>
      </c>
      <c r="K239" s="3">
        <v>14.16985</v>
      </c>
      <c r="L239" s="1" t="s">
        <v>344</v>
      </c>
      <c r="M239" s="13" t="s">
        <v>1094</v>
      </c>
      <c r="N239" s="1" t="s">
        <v>6</v>
      </c>
      <c r="O239" t="s">
        <v>1</v>
      </c>
      <c r="Q239" t="s">
        <v>1</v>
      </c>
      <c r="S239" t="s">
        <v>1</v>
      </c>
      <c r="T239" t="s">
        <v>1</v>
      </c>
      <c r="X239" t="s">
        <v>1</v>
      </c>
    </row>
    <row r="240" spans="1:28" x14ac:dyDescent="0.3">
      <c r="A240" t="s">
        <v>1254</v>
      </c>
      <c r="B240" s="1" t="s">
        <v>1255</v>
      </c>
      <c r="C240" s="2">
        <v>43746.3855555556</v>
      </c>
      <c r="D240" s="5">
        <v>71479</v>
      </c>
      <c r="E240" s="1" t="s">
        <v>1256</v>
      </c>
      <c r="F240" s="1" t="s">
        <v>1252</v>
      </c>
      <c r="G240" s="1" t="s">
        <v>7</v>
      </c>
      <c r="H240" s="1" t="s">
        <v>1257</v>
      </c>
      <c r="I240" s="5">
        <v>55339</v>
      </c>
      <c r="J240" s="3">
        <v>57.672069999999998</v>
      </c>
      <c r="K240" s="3">
        <v>14.1631</v>
      </c>
      <c r="L240" s="1" t="s">
        <v>344</v>
      </c>
      <c r="M240" s="13" t="s">
        <v>1094</v>
      </c>
      <c r="N240" s="1" t="s">
        <v>15</v>
      </c>
      <c r="Q240" t="s">
        <v>1</v>
      </c>
      <c r="W240" t="s">
        <v>1</v>
      </c>
      <c r="X240" t="s">
        <v>1</v>
      </c>
      <c r="Y240" t="s">
        <v>1</v>
      </c>
    </row>
    <row r="241" spans="1:27" x14ac:dyDescent="0.3">
      <c r="A241" t="s">
        <v>1258</v>
      </c>
      <c r="B241" s="1" t="s">
        <v>1259</v>
      </c>
      <c r="C241" s="2">
        <v>43796.250729166699</v>
      </c>
      <c r="D241" s="5">
        <v>64288</v>
      </c>
      <c r="E241" s="1" t="s">
        <v>1260</v>
      </c>
      <c r="F241" s="1" t="s">
        <v>1252</v>
      </c>
      <c r="G241" s="1" t="s">
        <v>8</v>
      </c>
      <c r="H241" s="1" t="s">
        <v>1261</v>
      </c>
      <c r="I241" s="5">
        <v>55339</v>
      </c>
      <c r="J241" s="3">
        <v>57.764690000000002</v>
      </c>
      <c r="K241" s="3">
        <v>14.15232</v>
      </c>
      <c r="L241" s="1" t="s">
        <v>344</v>
      </c>
      <c r="M241" s="13" t="s">
        <v>1094</v>
      </c>
      <c r="N241" s="1" t="s">
        <v>6</v>
      </c>
      <c r="O241" t="s">
        <v>1</v>
      </c>
      <c r="P241" t="s">
        <v>1</v>
      </c>
      <c r="Q241" t="s">
        <v>1</v>
      </c>
      <c r="T241" t="s">
        <v>1</v>
      </c>
      <c r="V241" t="s">
        <v>1</v>
      </c>
      <c r="W241" t="s">
        <v>1</v>
      </c>
      <c r="X241" t="s">
        <v>1</v>
      </c>
      <c r="Y241" t="s">
        <v>1</v>
      </c>
    </row>
    <row r="242" spans="1:27" x14ac:dyDescent="0.3">
      <c r="A242" t="s">
        <v>1262</v>
      </c>
      <c r="B242" s="1" t="s">
        <v>1263</v>
      </c>
      <c r="C242" s="2">
        <v>43796.2508101852</v>
      </c>
      <c r="D242" s="5">
        <v>34011</v>
      </c>
      <c r="E242" s="1" t="s">
        <v>1264</v>
      </c>
      <c r="F242" s="1" t="s">
        <v>1265</v>
      </c>
      <c r="G242" s="1" t="s">
        <v>8</v>
      </c>
      <c r="H242" s="1" t="s">
        <v>1266</v>
      </c>
      <c r="I242" s="5">
        <v>95233</v>
      </c>
      <c r="J242" s="3">
        <v>65.853480000000005</v>
      </c>
      <c r="K242" s="3">
        <v>23.14799</v>
      </c>
      <c r="L242" s="1" t="s">
        <v>121</v>
      </c>
      <c r="M242" s="13" t="s">
        <v>1267</v>
      </c>
      <c r="N242" s="1" t="s">
        <v>6</v>
      </c>
      <c r="O242" t="s">
        <v>1</v>
      </c>
      <c r="P242" t="s">
        <v>1</v>
      </c>
      <c r="Q242" t="s">
        <v>1</v>
      </c>
      <c r="S242" t="s">
        <v>1</v>
      </c>
      <c r="T242" t="s">
        <v>1</v>
      </c>
      <c r="X242" t="s">
        <v>1</v>
      </c>
      <c r="Y242" t="s">
        <v>1</v>
      </c>
      <c r="AA242" t="s">
        <v>1</v>
      </c>
    </row>
    <row r="243" spans="1:27" x14ac:dyDescent="0.3">
      <c r="A243" t="s">
        <v>1268</v>
      </c>
      <c r="B243" s="1" t="s">
        <v>1269</v>
      </c>
      <c r="C243" s="2">
        <v>43796.2508101852</v>
      </c>
      <c r="D243" s="5">
        <v>34054</v>
      </c>
      <c r="E243" s="1" t="s">
        <v>1270</v>
      </c>
      <c r="F243" s="1" t="s">
        <v>1265</v>
      </c>
      <c r="G243" s="1" t="s">
        <v>7</v>
      </c>
      <c r="H243" s="1" t="s">
        <v>1271</v>
      </c>
      <c r="I243" s="5">
        <v>95233</v>
      </c>
      <c r="J243" s="3">
        <v>65.854230000000001</v>
      </c>
      <c r="K243" s="3">
        <v>23.135840000000002</v>
      </c>
      <c r="L243" s="1" t="s">
        <v>121</v>
      </c>
      <c r="M243" s="13" t="s">
        <v>1267</v>
      </c>
      <c r="N243" s="1" t="s">
        <v>6</v>
      </c>
      <c r="O243" t="s">
        <v>1</v>
      </c>
      <c r="P243" t="s">
        <v>1</v>
      </c>
      <c r="Q243" t="s">
        <v>1</v>
      </c>
      <c r="S243" t="s">
        <v>1</v>
      </c>
      <c r="X243" t="s">
        <v>1</v>
      </c>
    </row>
    <row r="244" spans="1:27" x14ac:dyDescent="0.3">
      <c r="A244" t="s">
        <v>1272</v>
      </c>
      <c r="B244" s="1" t="s">
        <v>1273</v>
      </c>
      <c r="C244" s="2">
        <v>43796.252141203702</v>
      </c>
      <c r="D244" s="5">
        <v>63354</v>
      </c>
      <c r="E244" s="1" t="s">
        <v>1274</v>
      </c>
      <c r="F244" s="1" t="s">
        <v>1265</v>
      </c>
      <c r="G244" s="1" t="s">
        <v>7</v>
      </c>
      <c r="H244" s="1" t="s">
        <v>1275</v>
      </c>
      <c r="I244" s="5">
        <v>95251</v>
      </c>
      <c r="J244" s="3">
        <v>65.850530000000006</v>
      </c>
      <c r="K244" s="3">
        <v>23.117850000000001</v>
      </c>
      <c r="L244" s="1" t="s">
        <v>121</v>
      </c>
      <c r="M244" s="13" t="s">
        <v>1267</v>
      </c>
      <c r="N244" s="1" t="s">
        <v>10</v>
      </c>
      <c r="O244" t="s">
        <v>1</v>
      </c>
      <c r="Q244" t="s">
        <v>1</v>
      </c>
      <c r="T244" t="s">
        <v>1</v>
      </c>
    </row>
    <row r="245" spans="1:27" x14ac:dyDescent="0.3">
      <c r="A245" t="s">
        <v>1276</v>
      </c>
      <c r="B245" s="1" t="s">
        <v>1277</v>
      </c>
      <c r="C245" s="2">
        <v>43717.488229166702</v>
      </c>
      <c r="D245" s="5">
        <v>76832</v>
      </c>
      <c r="E245" s="1" t="s">
        <v>1278</v>
      </c>
      <c r="F245" s="1" t="s">
        <v>1279</v>
      </c>
      <c r="G245" s="1" t="s">
        <v>7</v>
      </c>
      <c r="H245" s="1" t="s">
        <v>1280</v>
      </c>
      <c r="I245" s="5">
        <v>39239</v>
      </c>
      <c r="J245" s="3">
        <v>56.683540000000001</v>
      </c>
      <c r="K245" s="3">
        <v>16.319780000000002</v>
      </c>
      <c r="L245" s="1" t="s">
        <v>281</v>
      </c>
      <c r="M245" s="13" t="s">
        <v>1281</v>
      </c>
      <c r="N245" s="1" t="s">
        <v>15</v>
      </c>
      <c r="Q245" t="s">
        <v>1</v>
      </c>
      <c r="S245" t="s">
        <v>1</v>
      </c>
      <c r="W245" t="s">
        <v>1</v>
      </c>
      <c r="X245" t="s">
        <v>1</v>
      </c>
      <c r="Y245" t="s">
        <v>1</v>
      </c>
    </row>
    <row r="246" spans="1:27" x14ac:dyDescent="0.3">
      <c r="A246" t="s">
        <v>1282</v>
      </c>
      <c r="B246" s="1" t="s">
        <v>1283</v>
      </c>
      <c r="C246" s="2">
        <v>43796.250798611101</v>
      </c>
      <c r="D246" s="5">
        <v>33577</v>
      </c>
      <c r="E246" s="1" t="s">
        <v>1284</v>
      </c>
      <c r="F246" s="1" t="s">
        <v>1279</v>
      </c>
      <c r="G246" s="1" t="s">
        <v>8</v>
      </c>
      <c r="H246" s="1" t="s">
        <v>1280</v>
      </c>
      <c r="I246" s="5">
        <v>39239</v>
      </c>
      <c r="J246" s="3">
        <v>56.682960000000001</v>
      </c>
      <c r="K246" s="3">
        <v>16.322430000000001</v>
      </c>
      <c r="L246" s="1" t="s">
        <v>281</v>
      </c>
      <c r="M246" s="13" t="s">
        <v>1281</v>
      </c>
      <c r="N246" s="1" t="s">
        <v>6</v>
      </c>
      <c r="O246" t="s">
        <v>1</v>
      </c>
      <c r="P246" t="s">
        <v>1</v>
      </c>
      <c r="Q246" t="s">
        <v>1</v>
      </c>
      <c r="S246" t="s">
        <v>1</v>
      </c>
    </row>
    <row r="247" spans="1:27" x14ac:dyDescent="0.3">
      <c r="A247" t="s">
        <v>1285</v>
      </c>
      <c r="B247" s="1" t="s">
        <v>1286</v>
      </c>
      <c r="C247" s="2">
        <v>43796.250775462999</v>
      </c>
      <c r="D247" s="5">
        <v>64300</v>
      </c>
      <c r="E247" s="1" t="s">
        <v>1287</v>
      </c>
      <c r="F247" s="1" t="s">
        <v>1279</v>
      </c>
      <c r="G247" s="1" t="s">
        <v>7</v>
      </c>
      <c r="H247" s="1" t="s">
        <v>1288</v>
      </c>
      <c r="I247" s="5">
        <v>39355</v>
      </c>
      <c r="J247" s="3">
        <v>56.689100000000003</v>
      </c>
      <c r="K247" s="3">
        <v>16.315000000000001</v>
      </c>
      <c r="L247" s="1" t="s">
        <v>281</v>
      </c>
      <c r="M247" s="13" t="s">
        <v>1281</v>
      </c>
      <c r="N247" s="1" t="s">
        <v>10</v>
      </c>
      <c r="O247" t="s">
        <v>1</v>
      </c>
      <c r="P247" t="s">
        <v>1</v>
      </c>
      <c r="Q247" t="s">
        <v>1</v>
      </c>
      <c r="S247" t="s">
        <v>1</v>
      </c>
      <c r="T247" t="s">
        <v>1</v>
      </c>
    </row>
    <row r="248" spans="1:27" x14ac:dyDescent="0.3">
      <c r="A248" t="s">
        <v>1289</v>
      </c>
      <c r="B248" s="1" t="s">
        <v>1290</v>
      </c>
      <c r="C248" s="2">
        <v>43796.250462962998</v>
      </c>
      <c r="D248" s="5">
        <v>62104</v>
      </c>
      <c r="E248" s="1" t="s">
        <v>1291</v>
      </c>
      <c r="F248" s="1" t="s">
        <v>1279</v>
      </c>
      <c r="G248" s="1" t="s">
        <v>8</v>
      </c>
      <c r="H248" s="1" t="s">
        <v>1292</v>
      </c>
      <c r="I248" s="5">
        <v>39235</v>
      </c>
      <c r="J248" s="3">
        <v>56.673630000000003</v>
      </c>
      <c r="K248" s="3">
        <v>16.35107</v>
      </c>
      <c r="L248" s="1" t="s">
        <v>281</v>
      </c>
      <c r="M248" s="13" t="s">
        <v>1281</v>
      </c>
      <c r="N248" s="1" t="s">
        <v>6</v>
      </c>
      <c r="O248" t="s">
        <v>1</v>
      </c>
      <c r="P248" t="s">
        <v>1</v>
      </c>
      <c r="Q248" t="s">
        <v>1</v>
      </c>
      <c r="T248" t="s">
        <v>1</v>
      </c>
      <c r="X248" t="s">
        <v>1</v>
      </c>
    </row>
    <row r="249" spans="1:27" x14ac:dyDescent="0.3">
      <c r="A249" t="s">
        <v>1293</v>
      </c>
      <c r="B249" s="1" t="s">
        <v>1294</v>
      </c>
      <c r="C249" s="2">
        <v>43613.580219907402</v>
      </c>
      <c r="D249" s="5" t="s">
        <v>94</v>
      </c>
      <c r="E249" s="1" t="s">
        <v>1295</v>
      </c>
      <c r="F249" s="1" t="s">
        <v>281</v>
      </c>
      <c r="G249" s="1" t="s">
        <v>7</v>
      </c>
      <c r="H249" s="1" t="s">
        <v>1296</v>
      </c>
      <c r="I249" s="5">
        <v>0</v>
      </c>
      <c r="J249" s="3">
        <v>56.668970000000002</v>
      </c>
      <c r="K249" s="3">
        <v>16.329470000000001</v>
      </c>
      <c r="L249" s="1" t="s">
        <v>281</v>
      </c>
      <c r="M249" s="13" t="s">
        <v>1281</v>
      </c>
      <c r="N249" s="1" t="s">
        <v>98</v>
      </c>
      <c r="U249" t="s">
        <v>1</v>
      </c>
    </row>
    <row r="250" spans="1:27" x14ac:dyDescent="0.3">
      <c r="A250" t="s">
        <v>1297</v>
      </c>
      <c r="B250" s="1" t="s">
        <v>1298</v>
      </c>
      <c r="C250" s="2">
        <v>43796.250833333303</v>
      </c>
      <c r="D250" s="5">
        <v>33290</v>
      </c>
      <c r="E250" s="1" t="s">
        <v>1299</v>
      </c>
      <c r="F250" s="1" t="s">
        <v>1300</v>
      </c>
      <c r="G250" s="1" t="s">
        <v>8</v>
      </c>
      <c r="H250" s="1" t="s">
        <v>1301</v>
      </c>
      <c r="I250" s="5">
        <v>54633</v>
      </c>
      <c r="J250" s="3">
        <v>58.544460000000001</v>
      </c>
      <c r="K250" s="3">
        <v>14.502409999999999</v>
      </c>
      <c r="L250" s="1" t="s">
        <v>60</v>
      </c>
      <c r="M250" s="13" t="s">
        <v>1302</v>
      </c>
      <c r="N250" s="1" t="s">
        <v>6</v>
      </c>
      <c r="O250" t="s">
        <v>1</v>
      </c>
      <c r="Q250" t="s">
        <v>1</v>
      </c>
      <c r="S250" t="s">
        <v>1</v>
      </c>
    </row>
    <row r="251" spans="1:27" x14ac:dyDescent="0.3">
      <c r="A251" t="s">
        <v>1303</v>
      </c>
      <c r="B251" s="1" t="s">
        <v>1304</v>
      </c>
      <c r="C251" s="2">
        <v>43613.580231481501</v>
      </c>
      <c r="D251" s="5" t="s">
        <v>94</v>
      </c>
      <c r="E251" s="1" t="s">
        <v>1305</v>
      </c>
      <c r="F251" s="1" t="s">
        <v>1306</v>
      </c>
      <c r="G251" s="1" t="s">
        <v>7</v>
      </c>
      <c r="H251" s="1" t="s">
        <v>1307</v>
      </c>
      <c r="I251" s="5">
        <v>0</v>
      </c>
      <c r="J251" s="3">
        <v>56.193800000000003</v>
      </c>
      <c r="K251" s="3">
        <v>14.84385</v>
      </c>
      <c r="L251" s="1" t="s">
        <v>171</v>
      </c>
      <c r="M251" s="13" t="s">
        <v>172</v>
      </c>
      <c r="N251" s="1" t="s">
        <v>98</v>
      </c>
      <c r="U251" t="s">
        <v>1</v>
      </c>
    </row>
    <row r="252" spans="1:27" x14ac:dyDescent="0.3">
      <c r="A252" t="s">
        <v>1308</v>
      </c>
      <c r="B252" s="1" t="s">
        <v>1309</v>
      </c>
      <c r="C252" s="2">
        <v>43796.252164351798</v>
      </c>
      <c r="D252" s="5">
        <v>33627</v>
      </c>
      <c r="E252" s="1" t="s">
        <v>1310</v>
      </c>
      <c r="F252" s="1" t="s">
        <v>1311</v>
      </c>
      <c r="G252" s="1" t="s">
        <v>7</v>
      </c>
      <c r="H252" s="1" t="s">
        <v>1312</v>
      </c>
      <c r="I252" s="5">
        <v>69147</v>
      </c>
      <c r="J252" s="3">
        <v>59.299849999999999</v>
      </c>
      <c r="K252" s="3">
        <v>14.491479999999999</v>
      </c>
      <c r="L252" s="1" t="s">
        <v>178</v>
      </c>
      <c r="M252" s="13" t="s">
        <v>1313</v>
      </c>
      <c r="N252" s="1" t="s">
        <v>10</v>
      </c>
      <c r="O252" t="s">
        <v>1</v>
      </c>
      <c r="P252" t="s">
        <v>1</v>
      </c>
      <c r="Q252" t="s">
        <v>1</v>
      </c>
      <c r="S252" t="s">
        <v>1</v>
      </c>
    </row>
    <row r="253" spans="1:27" x14ac:dyDescent="0.3">
      <c r="A253" t="s">
        <v>1314</v>
      </c>
      <c r="B253" s="1" t="s">
        <v>1315</v>
      </c>
      <c r="C253" s="2">
        <v>43795.250439814801</v>
      </c>
      <c r="D253" s="5">
        <v>40021</v>
      </c>
      <c r="E253" s="1" t="s">
        <v>1316</v>
      </c>
      <c r="F253" s="1" t="s">
        <v>1311</v>
      </c>
      <c r="G253" s="1" t="s">
        <v>7</v>
      </c>
      <c r="H253" s="1" t="s">
        <v>1317</v>
      </c>
      <c r="I253" s="5">
        <v>69131</v>
      </c>
      <c r="J253" s="3">
        <v>59.32761</v>
      </c>
      <c r="K253" s="3">
        <v>14.575900000000001</v>
      </c>
      <c r="L253" s="1" t="s">
        <v>178</v>
      </c>
      <c r="M253" s="13" t="s">
        <v>1313</v>
      </c>
      <c r="N253" s="1" t="s">
        <v>6</v>
      </c>
      <c r="O253" t="s">
        <v>1</v>
      </c>
      <c r="Q253" t="s">
        <v>1</v>
      </c>
    </row>
    <row r="254" spans="1:27" x14ac:dyDescent="0.3">
      <c r="A254" t="s">
        <v>1318</v>
      </c>
      <c r="B254" s="1" t="s">
        <v>1319</v>
      </c>
      <c r="C254" s="2">
        <v>43796.250578703701</v>
      </c>
      <c r="D254" s="5">
        <v>40026</v>
      </c>
      <c r="E254" s="1" t="s">
        <v>1320</v>
      </c>
      <c r="F254" s="1" t="s">
        <v>1311</v>
      </c>
      <c r="G254" s="1" t="s">
        <v>8</v>
      </c>
      <c r="H254" s="1" t="s">
        <v>1321</v>
      </c>
      <c r="I254" s="5">
        <v>69138</v>
      </c>
      <c r="J254" s="3">
        <v>59.324379999999998</v>
      </c>
      <c r="K254" s="3">
        <v>14.49769</v>
      </c>
      <c r="L254" s="1" t="s">
        <v>178</v>
      </c>
      <c r="M254" s="13" t="s">
        <v>1313</v>
      </c>
      <c r="N254" s="1" t="s">
        <v>6</v>
      </c>
      <c r="O254" t="s">
        <v>1</v>
      </c>
      <c r="P254" t="s">
        <v>1</v>
      </c>
      <c r="Q254" t="s">
        <v>1</v>
      </c>
      <c r="T254" t="s">
        <v>1</v>
      </c>
    </row>
    <row r="255" spans="1:27" x14ac:dyDescent="0.3">
      <c r="A255" t="s">
        <v>1322</v>
      </c>
      <c r="B255" s="1" t="s">
        <v>1323</v>
      </c>
      <c r="C255" s="2">
        <v>43796.250706018502</v>
      </c>
      <c r="D255" s="5">
        <v>33125</v>
      </c>
      <c r="E255" s="1" t="s">
        <v>1324</v>
      </c>
      <c r="F255" s="1" t="s">
        <v>1325</v>
      </c>
      <c r="G255" s="1" t="s">
        <v>7</v>
      </c>
      <c r="H255" s="1" t="s">
        <v>1326</v>
      </c>
      <c r="I255" s="5">
        <v>37142</v>
      </c>
      <c r="J255" s="3">
        <v>56.173389999999998</v>
      </c>
      <c r="K255" s="3">
        <v>15.598710000000001</v>
      </c>
      <c r="L255" s="1" t="s">
        <v>171</v>
      </c>
      <c r="M255" s="13" t="s">
        <v>1210</v>
      </c>
      <c r="N255" s="1" t="s">
        <v>6</v>
      </c>
      <c r="O255" t="s">
        <v>1</v>
      </c>
      <c r="P255" t="s">
        <v>1</v>
      </c>
      <c r="Q255" t="s">
        <v>1</v>
      </c>
      <c r="S255" t="s">
        <v>1</v>
      </c>
      <c r="T255" t="s">
        <v>1</v>
      </c>
    </row>
    <row r="256" spans="1:27" x14ac:dyDescent="0.3">
      <c r="A256" t="s">
        <v>1327</v>
      </c>
      <c r="B256" s="1" t="s">
        <v>1328</v>
      </c>
      <c r="C256" s="2">
        <v>43796.252175925903</v>
      </c>
      <c r="D256" s="5">
        <v>33632</v>
      </c>
      <c r="E256" s="1" t="s">
        <v>1329</v>
      </c>
      <c r="F256" s="1" t="s">
        <v>1325</v>
      </c>
      <c r="G256" s="1" t="s">
        <v>7</v>
      </c>
      <c r="H256" s="1" t="s">
        <v>1330</v>
      </c>
      <c r="I256" s="5">
        <v>37147</v>
      </c>
      <c r="J256" s="3">
        <v>56.2027</v>
      </c>
      <c r="K256" s="3">
        <v>15.63546</v>
      </c>
      <c r="L256" s="1" t="s">
        <v>171</v>
      </c>
      <c r="M256" s="13" t="s">
        <v>1210</v>
      </c>
      <c r="N256" s="1" t="s">
        <v>10</v>
      </c>
      <c r="O256" t="s">
        <v>1</v>
      </c>
      <c r="P256" t="s">
        <v>1</v>
      </c>
      <c r="Q256" t="s">
        <v>1</v>
      </c>
    </row>
    <row r="257" spans="1:28" x14ac:dyDescent="0.3">
      <c r="A257" t="s">
        <v>1331</v>
      </c>
      <c r="B257" s="1" t="s">
        <v>1332</v>
      </c>
      <c r="C257" s="2">
        <v>43796.2507175926</v>
      </c>
      <c r="D257" s="5">
        <v>40001</v>
      </c>
      <c r="E257" s="1" t="s">
        <v>1333</v>
      </c>
      <c r="F257" s="1" t="s">
        <v>1334</v>
      </c>
      <c r="G257" s="1" t="s">
        <v>7</v>
      </c>
      <c r="H257" s="1" t="s">
        <v>1335</v>
      </c>
      <c r="I257" s="5">
        <v>65341</v>
      </c>
      <c r="J257" s="3">
        <v>59.38382</v>
      </c>
      <c r="K257" s="3">
        <v>13.47941</v>
      </c>
      <c r="L257" s="1" t="s">
        <v>156</v>
      </c>
      <c r="M257" s="13" t="s">
        <v>919</v>
      </c>
      <c r="N257" s="1" t="s">
        <v>6</v>
      </c>
      <c r="O257" t="s">
        <v>1</v>
      </c>
      <c r="P257" t="s">
        <v>1</v>
      </c>
      <c r="Q257" t="s">
        <v>1</v>
      </c>
      <c r="R257" t="s">
        <v>1</v>
      </c>
      <c r="S257" t="s">
        <v>1</v>
      </c>
      <c r="T257" t="s">
        <v>1</v>
      </c>
      <c r="U257" t="s">
        <v>1</v>
      </c>
      <c r="X257" t="s">
        <v>1</v>
      </c>
      <c r="Y257" t="s">
        <v>1</v>
      </c>
      <c r="AA257" t="s">
        <v>1</v>
      </c>
      <c r="AB257" t="s">
        <v>1</v>
      </c>
    </row>
    <row r="258" spans="1:28" x14ac:dyDescent="0.3">
      <c r="A258" t="s">
        <v>1336</v>
      </c>
      <c r="B258" s="1" t="s">
        <v>1337</v>
      </c>
      <c r="C258" s="2">
        <v>43796.2521180556</v>
      </c>
      <c r="D258" s="5">
        <v>40013</v>
      </c>
      <c r="E258" s="1" t="s">
        <v>1338</v>
      </c>
      <c r="F258" s="1" t="s">
        <v>1334</v>
      </c>
      <c r="G258" s="1" t="s">
        <v>8</v>
      </c>
      <c r="H258" s="1" t="s">
        <v>1339</v>
      </c>
      <c r="I258" s="5">
        <v>65468</v>
      </c>
      <c r="J258" s="3">
        <v>59.401310000000002</v>
      </c>
      <c r="K258" s="3">
        <v>13.534179999999999</v>
      </c>
      <c r="L258" s="1" t="s">
        <v>156</v>
      </c>
      <c r="M258" s="13" t="s">
        <v>919</v>
      </c>
      <c r="N258" s="1" t="s">
        <v>6</v>
      </c>
      <c r="O258" t="s">
        <v>1</v>
      </c>
      <c r="P258" t="s">
        <v>1</v>
      </c>
      <c r="Q258" t="s">
        <v>1</v>
      </c>
      <c r="S258" t="s">
        <v>1</v>
      </c>
      <c r="U258" t="s">
        <v>1</v>
      </c>
      <c r="X258" t="s">
        <v>1</v>
      </c>
      <c r="Y258" t="s">
        <v>1</v>
      </c>
      <c r="AA258" t="s">
        <v>1</v>
      </c>
    </row>
    <row r="259" spans="1:28" x14ac:dyDescent="0.3">
      <c r="A259" t="s">
        <v>1340</v>
      </c>
      <c r="B259" s="1" t="s">
        <v>1341</v>
      </c>
      <c r="C259" s="2">
        <v>43796.250740740703</v>
      </c>
      <c r="D259" s="5">
        <v>63484</v>
      </c>
      <c r="E259" s="1" t="s">
        <v>1342</v>
      </c>
      <c r="F259" s="1" t="s">
        <v>1334</v>
      </c>
      <c r="G259" s="1" t="s">
        <v>7</v>
      </c>
      <c r="H259" s="1" t="s">
        <v>1343</v>
      </c>
      <c r="I259" s="5">
        <v>65226</v>
      </c>
      <c r="J259" s="3">
        <v>59.373370000000001</v>
      </c>
      <c r="K259" s="3">
        <v>13.50601</v>
      </c>
      <c r="L259" s="1" t="s">
        <v>156</v>
      </c>
      <c r="M259" s="13" t="s">
        <v>919</v>
      </c>
      <c r="N259" s="1" t="s">
        <v>10</v>
      </c>
      <c r="O259" t="s">
        <v>1</v>
      </c>
      <c r="P259" t="s">
        <v>1</v>
      </c>
      <c r="Q259" t="s">
        <v>1</v>
      </c>
      <c r="T259" t="s">
        <v>1</v>
      </c>
    </row>
    <row r="260" spans="1:28" x14ac:dyDescent="0.3">
      <c r="A260" t="s">
        <v>1344</v>
      </c>
      <c r="B260" s="1" t="s">
        <v>1345</v>
      </c>
      <c r="C260" s="2">
        <v>43796.250462962998</v>
      </c>
      <c r="D260" s="5">
        <v>40033</v>
      </c>
      <c r="E260" s="1" t="s">
        <v>1346</v>
      </c>
      <c r="F260" s="1" t="s">
        <v>1334</v>
      </c>
      <c r="G260" s="1" t="s">
        <v>8</v>
      </c>
      <c r="H260" s="1" t="s">
        <v>1347</v>
      </c>
      <c r="I260" s="5">
        <v>65346</v>
      </c>
      <c r="K260" s="3"/>
      <c r="L260" s="1" t="s">
        <v>156</v>
      </c>
      <c r="M260" s="13" t="s">
        <v>919</v>
      </c>
      <c r="N260" s="1" t="s">
        <v>6</v>
      </c>
    </row>
    <row r="261" spans="1:28" x14ac:dyDescent="0.3">
      <c r="A261" t="s">
        <v>1348</v>
      </c>
      <c r="B261" s="1" t="s">
        <v>1349</v>
      </c>
      <c r="C261" s="2">
        <v>43796.2508101852</v>
      </c>
      <c r="D261" s="5">
        <v>40012</v>
      </c>
      <c r="E261" s="1" t="s">
        <v>1350</v>
      </c>
      <c r="F261" s="1" t="s">
        <v>1334</v>
      </c>
      <c r="G261" s="1" t="s">
        <v>7</v>
      </c>
      <c r="H261" s="1" t="s">
        <v>1351</v>
      </c>
      <c r="I261" s="5">
        <v>65346</v>
      </c>
      <c r="J261" s="3">
        <v>59.377980000000001</v>
      </c>
      <c r="K261" s="3">
        <v>13.42963</v>
      </c>
      <c r="L261" s="1" t="s">
        <v>156</v>
      </c>
      <c r="M261" s="13" t="s">
        <v>919</v>
      </c>
      <c r="N261" s="1" t="s">
        <v>6</v>
      </c>
      <c r="O261" t="s">
        <v>1</v>
      </c>
      <c r="P261" t="s">
        <v>1</v>
      </c>
      <c r="Q261" t="s">
        <v>1</v>
      </c>
      <c r="T261" t="s">
        <v>1</v>
      </c>
      <c r="X261" t="s">
        <v>1</v>
      </c>
    </row>
    <row r="262" spans="1:28" x14ac:dyDescent="0.3">
      <c r="A262" t="s">
        <v>1352</v>
      </c>
      <c r="B262" s="1" t="s">
        <v>1353</v>
      </c>
      <c r="C262" s="2">
        <v>43796.250590277799</v>
      </c>
      <c r="D262" s="5">
        <v>40037</v>
      </c>
      <c r="E262" s="1" t="s">
        <v>1354</v>
      </c>
      <c r="F262" s="1" t="s">
        <v>1334</v>
      </c>
      <c r="G262" s="1" t="s">
        <v>7</v>
      </c>
      <c r="H262" s="1" t="s">
        <v>1355</v>
      </c>
      <c r="I262" s="5">
        <v>65221</v>
      </c>
      <c r="J262" s="3">
        <v>59.375410000000002</v>
      </c>
      <c r="K262" s="3">
        <v>13.56246</v>
      </c>
      <c r="L262" s="1" t="s">
        <v>110</v>
      </c>
      <c r="M262" s="13" t="s">
        <v>919</v>
      </c>
      <c r="N262" s="1" t="s">
        <v>6</v>
      </c>
      <c r="U262" t="s">
        <v>1</v>
      </c>
    </row>
    <row r="263" spans="1:28" x14ac:dyDescent="0.3">
      <c r="A263" t="s">
        <v>1356</v>
      </c>
      <c r="B263" s="1" t="s">
        <v>1357</v>
      </c>
      <c r="C263" s="2">
        <v>43796.250798611101</v>
      </c>
      <c r="D263" s="5">
        <v>37914</v>
      </c>
      <c r="E263" s="1" t="s">
        <v>1358</v>
      </c>
      <c r="F263" s="1" t="s">
        <v>1359</v>
      </c>
      <c r="G263" s="1" t="s">
        <v>8</v>
      </c>
      <c r="H263" s="1" t="s">
        <v>1360</v>
      </c>
      <c r="I263" s="5">
        <v>64149</v>
      </c>
      <c r="J263" s="3">
        <v>58.998469999999998</v>
      </c>
      <c r="K263" s="3">
        <v>16.22082</v>
      </c>
      <c r="L263" s="1" t="s">
        <v>512</v>
      </c>
      <c r="M263" s="13" t="s">
        <v>1361</v>
      </c>
      <c r="N263" s="1" t="s">
        <v>6</v>
      </c>
      <c r="O263" t="s">
        <v>1</v>
      </c>
      <c r="P263" t="s">
        <v>1</v>
      </c>
      <c r="Q263" t="s">
        <v>1</v>
      </c>
      <c r="S263" t="s">
        <v>1</v>
      </c>
      <c r="T263" t="s">
        <v>1</v>
      </c>
      <c r="X263" t="s">
        <v>1</v>
      </c>
      <c r="Y263" t="s">
        <v>1</v>
      </c>
    </row>
    <row r="264" spans="1:28" x14ac:dyDescent="0.3">
      <c r="A264" t="s">
        <v>1362</v>
      </c>
      <c r="B264" s="1" t="s">
        <v>1363</v>
      </c>
      <c r="C264" s="2">
        <v>43796.250532407401</v>
      </c>
      <c r="D264" s="5">
        <v>33919</v>
      </c>
      <c r="E264" s="1" t="s">
        <v>1364</v>
      </c>
      <c r="F264" s="1" t="s">
        <v>1359</v>
      </c>
      <c r="G264" s="1" t="s">
        <v>7</v>
      </c>
      <c r="H264" s="1" t="s">
        <v>1365</v>
      </c>
      <c r="I264" s="5">
        <v>64149</v>
      </c>
      <c r="J264" s="3">
        <v>59.001060000000003</v>
      </c>
      <c r="K264" s="3">
        <v>16.223690000000001</v>
      </c>
      <c r="L264" s="1" t="s">
        <v>512</v>
      </c>
      <c r="M264" s="13" t="s">
        <v>1361</v>
      </c>
      <c r="N264" s="1" t="s">
        <v>10</v>
      </c>
      <c r="O264" t="s">
        <v>1</v>
      </c>
      <c r="P264" t="s">
        <v>1</v>
      </c>
      <c r="Q264" t="s">
        <v>1</v>
      </c>
      <c r="S264" t="s">
        <v>1</v>
      </c>
    </row>
    <row r="265" spans="1:28" x14ac:dyDescent="0.3">
      <c r="A265" t="s">
        <v>1366</v>
      </c>
      <c r="B265" s="1" t="s">
        <v>1367</v>
      </c>
      <c r="C265" s="2">
        <v>43796.2521180556</v>
      </c>
      <c r="D265" s="5">
        <v>40011</v>
      </c>
      <c r="E265" s="1" t="s">
        <v>1368</v>
      </c>
      <c r="F265" s="1" t="s">
        <v>1369</v>
      </c>
      <c r="G265" s="1" t="s">
        <v>8</v>
      </c>
      <c r="H265" s="1" t="s">
        <v>1370</v>
      </c>
      <c r="I265" s="5">
        <v>66535</v>
      </c>
      <c r="J265" s="3">
        <v>59.503979999999999</v>
      </c>
      <c r="K265" s="3">
        <v>13.33193</v>
      </c>
      <c r="L265" s="1" t="s">
        <v>156</v>
      </c>
      <c r="M265" s="13" t="s">
        <v>1371</v>
      </c>
      <c r="N265" s="1" t="s">
        <v>6</v>
      </c>
      <c r="O265" t="s">
        <v>1</v>
      </c>
      <c r="P265" t="s">
        <v>1</v>
      </c>
      <c r="Q265" t="s">
        <v>1</v>
      </c>
      <c r="T265" t="s">
        <v>1</v>
      </c>
      <c r="X265" t="s">
        <v>1</v>
      </c>
      <c r="Y265" t="s">
        <v>1</v>
      </c>
    </row>
    <row r="266" spans="1:28" x14ac:dyDescent="0.3">
      <c r="A266" t="s">
        <v>1372</v>
      </c>
      <c r="B266" s="1" t="s">
        <v>1373</v>
      </c>
      <c r="C266" s="2">
        <v>43796.252094907402</v>
      </c>
      <c r="D266" s="5">
        <v>37929</v>
      </c>
      <c r="E266" s="1" t="s">
        <v>1374</v>
      </c>
      <c r="F266" s="1" t="s">
        <v>1375</v>
      </c>
      <c r="G266" s="1" t="s">
        <v>8</v>
      </c>
      <c r="H266" s="1" t="s">
        <v>1376</v>
      </c>
      <c r="I266" s="5">
        <v>51158</v>
      </c>
      <c r="J266" s="3">
        <v>57.50441</v>
      </c>
      <c r="K266" s="3">
        <v>12.697850000000001</v>
      </c>
      <c r="L266" s="1" t="s">
        <v>60</v>
      </c>
      <c r="M266" s="13" t="s">
        <v>245</v>
      </c>
      <c r="N266" s="1" t="s">
        <v>6</v>
      </c>
      <c r="O266" t="s">
        <v>1</v>
      </c>
      <c r="P266" t="s">
        <v>1</v>
      </c>
      <c r="Q266" t="s">
        <v>1</v>
      </c>
      <c r="S266" t="s">
        <v>1</v>
      </c>
      <c r="X266" t="s">
        <v>1</v>
      </c>
      <c r="Y266" t="s">
        <v>1</v>
      </c>
    </row>
    <row r="267" spans="1:28" x14ac:dyDescent="0.3">
      <c r="A267" t="s">
        <v>1377</v>
      </c>
      <c r="B267" s="1" t="s">
        <v>1378</v>
      </c>
      <c r="C267" s="2">
        <v>43796.2508101852</v>
      </c>
      <c r="D267" s="5">
        <v>33981</v>
      </c>
      <c r="E267" s="1" t="s">
        <v>1379</v>
      </c>
      <c r="F267" s="1" t="s">
        <v>1375</v>
      </c>
      <c r="G267" s="1" t="s">
        <v>7</v>
      </c>
      <c r="H267" s="1" t="s">
        <v>1380</v>
      </c>
      <c r="I267" s="5">
        <v>51157</v>
      </c>
      <c r="J267" s="3">
        <v>57.514890000000001</v>
      </c>
      <c r="K267" s="3">
        <v>12.70932</v>
      </c>
      <c r="L267" s="1" t="s">
        <v>60</v>
      </c>
      <c r="M267" s="13" t="s">
        <v>245</v>
      </c>
      <c r="N267" s="1" t="s">
        <v>10</v>
      </c>
      <c r="O267" t="s">
        <v>1</v>
      </c>
      <c r="Q267" t="s">
        <v>1</v>
      </c>
      <c r="S267" t="s">
        <v>1</v>
      </c>
    </row>
    <row r="268" spans="1:28" x14ac:dyDescent="0.3">
      <c r="A268" t="s">
        <v>1381</v>
      </c>
      <c r="B268" s="1" t="s">
        <v>1382</v>
      </c>
      <c r="C268" s="2">
        <v>43796.250821759299</v>
      </c>
      <c r="D268" s="5">
        <v>34015</v>
      </c>
      <c r="E268" s="1" t="s">
        <v>1383</v>
      </c>
      <c r="F268" s="1" t="s">
        <v>1384</v>
      </c>
      <c r="G268" s="1" t="s">
        <v>8</v>
      </c>
      <c r="H268" s="1" t="s">
        <v>1385</v>
      </c>
      <c r="I268" s="5">
        <v>98138</v>
      </c>
      <c r="J268" s="3">
        <v>67.846080000000001</v>
      </c>
      <c r="K268" s="3">
        <v>20.255320000000001</v>
      </c>
      <c r="L268" s="1" t="s">
        <v>121</v>
      </c>
      <c r="M268" s="13" t="s">
        <v>1386</v>
      </c>
      <c r="N268" s="1" t="s">
        <v>6</v>
      </c>
      <c r="O268" t="s">
        <v>1</v>
      </c>
      <c r="P268" t="s">
        <v>1</v>
      </c>
      <c r="Q268" t="s">
        <v>1</v>
      </c>
      <c r="S268" t="s">
        <v>1</v>
      </c>
      <c r="T268" t="s">
        <v>1</v>
      </c>
      <c r="X268" t="s">
        <v>1</v>
      </c>
      <c r="Y268" t="s">
        <v>1</v>
      </c>
      <c r="AB268" t="s">
        <v>1</v>
      </c>
    </row>
    <row r="269" spans="1:28" x14ac:dyDescent="0.3">
      <c r="A269" t="s">
        <v>1387</v>
      </c>
      <c r="B269" s="1" t="s">
        <v>1388</v>
      </c>
      <c r="C269" s="2">
        <v>43796.252141203702</v>
      </c>
      <c r="D269" s="5">
        <v>63356</v>
      </c>
      <c r="E269" s="1" t="s">
        <v>1389</v>
      </c>
      <c r="F269" s="1" t="s">
        <v>1384</v>
      </c>
      <c r="G269" s="1" t="s">
        <v>7</v>
      </c>
      <c r="H269" s="1" t="s">
        <v>1390</v>
      </c>
      <c r="I269" s="5">
        <v>98138</v>
      </c>
      <c r="J269" s="3">
        <v>67.848200000000006</v>
      </c>
      <c r="K269" s="3">
        <v>20.26155</v>
      </c>
      <c r="L269" s="1" t="s">
        <v>121</v>
      </c>
      <c r="M269" s="13" t="s">
        <v>1386</v>
      </c>
      <c r="N269" s="1" t="s">
        <v>10</v>
      </c>
      <c r="O269" t="s">
        <v>1</v>
      </c>
      <c r="Q269" t="s">
        <v>1</v>
      </c>
      <c r="T269" t="s">
        <v>1</v>
      </c>
    </row>
    <row r="270" spans="1:28" x14ac:dyDescent="0.3">
      <c r="A270" t="s">
        <v>1391</v>
      </c>
      <c r="B270" s="1" t="s">
        <v>1392</v>
      </c>
      <c r="C270" s="2">
        <v>43796.250821759299</v>
      </c>
      <c r="D270" s="5">
        <v>34032</v>
      </c>
      <c r="E270" s="1" t="s">
        <v>1393</v>
      </c>
      <c r="F270" s="1" t="s">
        <v>1384</v>
      </c>
      <c r="G270" s="1" t="s">
        <v>7</v>
      </c>
      <c r="H270" s="1" t="s">
        <v>1394</v>
      </c>
      <c r="I270" s="5">
        <v>98132</v>
      </c>
      <c r="J270" s="3">
        <v>67.857159999999993</v>
      </c>
      <c r="K270" s="3">
        <v>20.229980000000001</v>
      </c>
      <c r="L270" s="1" t="s">
        <v>121</v>
      </c>
      <c r="M270" s="13" t="s">
        <v>1386</v>
      </c>
      <c r="N270" s="1" t="s">
        <v>6</v>
      </c>
      <c r="O270" t="s">
        <v>1</v>
      </c>
      <c r="P270" t="s">
        <v>1</v>
      </c>
      <c r="Q270" t="s">
        <v>1</v>
      </c>
    </row>
    <row r="271" spans="1:28" x14ac:dyDescent="0.3">
      <c r="A271" t="s">
        <v>1395</v>
      </c>
      <c r="B271" s="1" t="s">
        <v>1396</v>
      </c>
      <c r="C271" s="2">
        <v>43796.252199074101</v>
      </c>
      <c r="D271" s="5">
        <v>33977</v>
      </c>
      <c r="E271" s="1" t="s">
        <v>1397</v>
      </c>
      <c r="F271" s="1" t="s">
        <v>1398</v>
      </c>
      <c r="G271" s="1" t="s">
        <v>7</v>
      </c>
      <c r="H271" s="1" t="s">
        <v>1399</v>
      </c>
      <c r="I271" s="5">
        <v>59038</v>
      </c>
      <c r="J271" s="3">
        <v>57.982170000000004</v>
      </c>
      <c r="K271" s="3">
        <v>15.638299999999999</v>
      </c>
      <c r="L271" s="1" t="s">
        <v>337</v>
      </c>
      <c r="M271" s="13" t="s">
        <v>1400</v>
      </c>
      <c r="N271" s="1" t="s">
        <v>10</v>
      </c>
      <c r="O271" t="s">
        <v>1</v>
      </c>
      <c r="P271" t="s">
        <v>1</v>
      </c>
      <c r="Q271" t="s">
        <v>1</v>
      </c>
    </row>
    <row r="272" spans="1:28" x14ac:dyDescent="0.3">
      <c r="A272" t="s">
        <v>1401</v>
      </c>
      <c r="B272" s="1" t="s">
        <v>1402</v>
      </c>
      <c r="C272" s="2">
        <v>43796.252164351798</v>
      </c>
      <c r="D272" s="5">
        <v>33621</v>
      </c>
      <c r="E272" s="1" t="s">
        <v>1403</v>
      </c>
      <c r="F272" s="1" t="s">
        <v>1404</v>
      </c>
      <c r="G272" s="1" t="s">
        <v>7</v>
      </c>
      <c r="H272" s="1" t="s">
        <v>1405</v>
      </c>
      <c r="I272" s="5">
        <v>16440</v>
      </c>
      <c r="J272" s="3">
        <v>59.406219999999998</v>
      </c>
      <c r="K272" s="3">
        <v>17.938020000000002</v>
      </c>
      <c r="L272" s="1" t="s">
        <v>128</v>
      </c>
      <c r="M272" s="13" t="s">
        <v>203</v>
      </c>
      <c r="N272" s="1" t="s">
        <v>10</v>
      </c>
      <c r="O272" t="s">
        <v>1</v>
      </c>
      <c r="Q272" t="s">
        <v>1</v>
      </c>
      <c r="T272" t="s">
        <v>1</v>
      </c>
    </row>
    <row r="273" spans="1:25" x14ac:dyDescent="0.3">
      <c r="A273" t="s">
        <v>1406</v>
      </c>
      <c r="B273" s="1" t="s">
        <v>1407</v>
      </c>
      <c r="C273" s="2">
        <v>43796.250462962998</v>
      </c>
      <c r="D273" s="5">
        <v>37536</v>
      </c>
      <c r="E273" s="1" t="s">
        <v>1408</v>
      </c>
      <c r="F273" s="1" t="s">
        <v>1404</v>
      </c>
      <c r="G273" s="1" t="s">
        <v>7</v>
      </c>
      <c r="H273" s="1" t="s">
        <v>1409</v>
      </c>
      <c r="I273" s="5">
        <v>16474</v>
      </c>
      <c r="J273" s="3">
        <v>59.417259999999999</v>
      </c>
      <c r="K273" s="3">
        <v>17.924939999999999</v>
      </c>
      <c r="L273" s="1" t="s">
        <v>128</v>
      </c>
      <c r="M273" s="13" t="s">
        <v>203</v>
      </c>
      <c r="N273" s="1" t="s">
        <v>6</v>
      </c>
      <c r="O273" t="s">
        <v>1</v>
      </c>
      <c r="P273" t="s">
        <v>1</v>
      </c>
      <c r="Q273" t="s">
        <v>1</v>
      </c>
      <c r="T273" t="s">
        <v>1</v>
      </c>
    </row>
    <row r="274" spans="1:25" x14ac:dyDescent="0.3">
      <c r="A274" t="s">
        <v>1410</v>
      </c>
      <c r="B274" s="1" t="s">
        <v>1411</v>
      </c>
      <c r="C274" s="2">
        <v>43796.250787037003</v>
      </c>
      <c r="D274" s="5">
        <v>33473</v>
      </c>
      <c r="E274" s="1" t="s">
        <v>1412</v>
      </c>
      <c r="F274" s="1" t="s">
        <v>1413</v>
      </c>
      <c r="G274" s="1" t="s">
        <v>7</v>
      </c>
      <c r="H274" s="1" t="s">
        <v>286</v>
      </c>
      <c r="I274" s="5">
        <v>26432</v>
      </c>
      <c r="J274" s="3">
        <v>56.136620000000001</v>
      </c>
      <c r="K274" s="3">
        <v>13.127179999999999</v>
      </c>
      <c r="L274" s="1" t="s">
        <v>139</v>
      </c>
      <c r="M274" s="13" t="s">
        <v>1414</v>
      </c>
      <c r="N274" s="1" t="s">
        <v>10</v>
      </c>
      <c r="O274" t="s">
        <v>1</v>
      </c>
      <c r="Q274" t="s">
        <v>1</v>
      </c>
    </row>
    <row r="275" spans="1:25" x14ac:dyDescent="0.3">
      <c r="A275" t="s">
        <v>1415</v>
      </c>
      <c r="B275" s="1" t="s">
        <v>1416</v>
      </c>
      <c r="C275" s="2">
        <v>43796.2507175926</v>
      </c>
      <c r="D275" s="5">
        <v>53003</v>
      </c>
      <c r="E275" s="1" t="s">
        <v>1417</v>
      </c>
      <c r="F275" s="1" t="s">
        <v>1418</v>
      </c>
      <c r="G275" s="1" t="s">
        <v>8</v>
      </c>
      <c r="H275" s="1" t="s">
        <v>1419</v>
      </c>
      <c r="I275" s="5">
        <v>73112</v>
      </c>
      <c r="J275" s="3">
        <v>59.59928</v>
      </c>
      <c r="K275" s="3">
        <v>15.84366</v>
      </c>
      <c r="L275" s="1" t="s">
        <v>110</v>
      </c>
      <c r="M275" s="13" t="s">
        <v>1420</v>
      </c>
      <c r="N275" s="1" t="s">
        <v>6</v>
      </c>
      <c r="O275" t="s">
        <v>1</v>
      </c>
      <c r="P275" t="s">
        <v>1</v>
      </c>
      <c r="Q275" t="s">
        <v>1</v>
      </c>
      <c r="S275" t="s">
        <v>1</v>
      </c>
    </row>
    <row r="276" spans="1:25" x14ac:dyDescent="0.3">
      <c r="A276" t="s">
        <v>1421</v>
      </c>
      <c r="B276" s="1" t="s">
        <v>1422</v>
      </c>
      <c r="C276" s="2">
        <v>43796.2504513889</v>
      </c>
      <c r="D276" s="5">
        <v>37732</v>
      </c>
      <c r="E276" s="1" t="s">
        <v>1423</v>
      </c>
      <c r="F276" s="1" t="s">
        <v>1423</v>
      </c>
      <c r="G276" s="1" t="s">
        <v>7</v>
      </c>
      <c r="H276" s="1" t="s">
        <v>1424</v>
      </c>
      <c r="I276" s="5">
        <v>71432</v>
      </c>
      <c r="J276" s="3">
        <v>59.869459999999997</v>
      </c>
      <c r="K276" s="3">
        <v>15.01571</v>
      </c>
      <c r="L276" s="1" t="s">
        <v>178</v>
      </c>
      <c r="M276" s="13" t="s">
        <v>1425</v>
      </c>
      <c r="N276" s="1" t="s">
        <v>6</v>
      </c>
      <c r="O276" t="s">
        <v>1</v>
      </c>
      <c r="Q276" t="s">
        <v>1</v>
      </c>
      <c r="T276" t="s">
        <v>1</v>
      </c>
    </row>
    <row r="277" spans="1:25" x14ac:dyDescent="0.3">
      <c r="A277" t="s">
        <v>1426</v>
      </c>
      <c r="B277" s="1" t="s">
        <v>1427</v>
      </c>
      <c r="C277" s="2">
        <v>43796.252025463</v>
      </c>
      <c r="D277" s="5">
        <v>37235</v>
      </c>
      <c r="E277" s="1" t="s">
        <v>1428</v>
      </c>
      <c r="F277" s="1" t="s">
        <v>1429</v>
      </c>
      <c r="G277" s="1" t="s">
        <v>8</v>
      </c>
      <c r="H277" s="1" t="s">
        <v>1430</v>
      </c>
      <c r="I277" s="5">
        <v>87234</v>
      </c>
      <c r="J277" s="3">
        <v>62.920839999999998</v>
      </c>
      <c r="K277" s="3">
        <v>17.783750000000001</v>
      </c>
      <c r="L277" s="1" t="s">
        <v>71</v>
      </c>
      <c r="M277" s="13" t="s">
        <v>1431</v>
      </c>
      <c r="N277" s="1" t="s">
        <v>6</v>
      </c>
      <c r="O277" t="s">
        <v>1</v>
      </c>
      <c r="P277" t="s">
        <v>1</v>
      </c>
      <c r="Q277" t="s">
        <v>1</v>
      </c>
      <c r="S277" t="s">
        <v>1</v>
      </c>
      <c r="V277" t="s">
        <v>1</v>
      </c>
      <c r="W277" t="s">
        <v>1</v>
      </c>
      <c r="X277" t="s">
        <v>1</v>
      </c>
      <c r="Y277" t="s">
        <v>1</v>
      </c>
    </row>
    <row r="278" spans="1:25" x14ac:dyDescent="0.3">
      <c r="A278" t="s">
        <v>1432</v>
      </c>
      <c r="B278" s="1" t="s">
        <v>1433</v>
      </c>
      <c r="C278" s="2">
        <v>43796.252025463</v>
      </c>
      <c r="D278" s="5">
        <v>37298</v>
      </c>
      <c r="E278" s="1" t="s">
        <v>1434</v>
      </c>
      <c r="F278" s="1" t="s">
        <v>1429</v>
      </c>
      <c r="G278" s="1" t="s">
        <v>7</v>
      </c>
      <c r="H278" s="1" t="s">
        <v>1435</v>
      </c>
      <c r="I278" s="5">
        <v>87236</v>
      </c>
      <c r="J278" s="3">
        <v>62.934519999999999</v>
      </c>
      <c r="K278" s="3">
        <v>17.770980000000002</v>
      </c>
      <c r="L278" s="1" t="s">
        <v>71</v>
      </c>
      <c r="M278" s="13" t="s">
        <v>1431</v>
      </c>
      <c r="N278" s="1" t="s">
        <v>6</v>
      </c>
      <c r="O278" t="s">
        <v>1</v>
      </c>
      <c r="P278" t="s">
        <v>1</v>
      </c>
      <c r="Q278" t="s">
        <v>1</v>
      </c>
    </row>
    <row r="279" spans="1:25" x14ac:dyDescent="0.3">
      <c r="A279" t="s">
        <v>1436</v>
      </c>
      <c r="B279" s="1" t="s">
        <v>1437</v>
      </c>
      <c r="C279" s="2">
        <v>43796.250787037003</v>
      </c>
      <c r="D279" s="5">
        <v>33479</v>
      </c>
      <c r="E279" s="1" t="s">
        <v>1438</v>
      </c>
      <c r="F279" s="1" t="s">
        <v>1439</v>
      </c>
      <c r="G279" s="1" t="s">
        <v>8</v>
      </c>
      <c r="H279" s="1" t="s">
        <v>1440</v>
      </c>
      <c r="I279" s="5">
        <v>29159</v>
      </c>
      <c r="J279" s="3">
        <v>56.021900000000002</v>
      </c>
      <c r="K279" s="3">
        <v>14.14315</v>
      </c>
      <c r="L279" s="1" t="s">
        <v>139</v>
      </c>
      <c r="M279" s="13" t="s">
        <v>1441</v>
      </c>
      <c r="N279" s="1" t="s">
        <v>6</v>
      </c>
      <c r="O279" t="s">
        <v>1</v>
      </c>
      <c r="P279" t="s">
        <v>1</v>
      </c>
      <c r="Q279" t="s">
        <v>1</v>
      </c>
      <c r="R279" t="s">
        <v>1</v>
      </c>
      <c r="S279" t="s">
        <v>1</v>
      </c>
    </row>
    <row r="280" spans="1:25" x14ac:dyDescent="0.3">
      <c r="A280" t="s">
        <v>1442</v>
      </c>
      <c r="B280" s="1" t="s">
        <v>1443</v>
      </c>
      <c r="C280" s="2">
        <v>43796.2507638889</v>
      </c>
      <c r="D280" s="5">
        <v>64018</v>
      </c>
      <c r="E280" s="1" t="s">
        <v>1444</v>
      </c>
      <c r="F280" s="1" t="s">
        <v>1439</v>
      </c>
      <c r="G280" s="1" t="s">
        <v>7</v>
      </c>
      <c r="H280" s="1" t="s">
        <v>1445</v>
      </c>
      <c r="I280" s="5">
        <v>29150</v>
      </c>
      <c r="J280" s="3">
        <v>56.028230000000001</v>
      </c>
      <c r="K280" s="3">
        <v>14.20947</v>
      </c>
      <c r="L280" s="1" t="s">
        <v>139</v>
      </c>
      <c r="M280" s="13" t="s">
        <v>1441</v>
      </c>
      <c r="N280" s="1" t="s">
        <v>10</v>
      </c>
      <c r="O280" t="s">
        <v>1</v>
      </c>
      <c r="P280" t="s">
        <v>1</v>
      </c>
      <c r="Q280" t="s">
        <v>1</v>
      </c>
      <c r="T280" t="s">
        <v>1</v>
      </c>
    </row>
    <row r="281" spans="1:25" x14ac:dyDescent="0.3">
      <c r="A281" t="s">
        <v>1446</v>
      </c>
      <c r="B281" s="1" t="s">
        <v>1447</v>
      </c>
      <c r="C281" s="2">
        <v>43613.580231481501</v>
      </c>
      <c r="D281" s="5" t="s">
        <v>94</v>
      </c>
      <c r="E281" s="1" t="s">
        <v>1448</v>
      </c>
      <c r="F281" s="1" t="s">
        <v>1449</v>
      </c>
      <c r="G281" s="1" t="s">
        <v>7</v>
      </c>
      <c r="H281" s="1" t="s">
        <v>1450</v>
      </c>
      <c r="I281" s="5">
        <v>0</v>
      </c>
      <c r="J281" s="3">
        <v>56.041080000000001</v>
      </c>
      <c r="K281" s="3">
        <v>14.15118</v>
      </c>
      <c r="L281" s="1" t="s">
        <v>139</v>
      </c>
      <c r="M281" s="13" t="s">
        <v>1441</v>
      </c>
      <c r="N281" s="1" t="s">
        <v>98</v>
      </c>
      <c r="U281" t="s">
        <v>1</v>
      </c>
    </row>
    <row r="282" spans="1:25" x14ac:dyDescent="0.3">
      <c r="A282" t="s">
        <v>1451</v>
      </c>
      <c r="B282" s="1" t="s">
        <v>1452</v>
      </c>
      <c r="C282" s="2">
        <v>43613.580231481501</v>
      </c>
      <c r="D282" s="5" t="s">
        <v>94</v>
      </c>
      <c r="E282" s="1" t="s">
        <v>1453</v>
      </c>
      <c r="F282" s="1" t="s">
        <v>1449</v>
      </c>
      <c r="G282" s="1" t="s">
        <v>7</v>
      </c>
      <c r="H282" s="1" t="s">
        <v>1454</v>
      </c>
      <c r="I282" s="5">
        <v>0</v>
      </c>
      <c r="J282" s="3">
        <v>56.02431</v>
      </c>
      <c r="K282" s="3">
        <v>14.17483</v>
      </c>
      <c r="L282" s="1" t="s">
        <v>139</v>
      </c>
      <c r="M282" s="13" t="s">
        <v>1441</v>
      </c>
      <c r="N282" s="1" t="s">
        <v>98</v>
      </c>
      <c r="U282" t="s">
        <v>1</v>
      </c>
    </row>
    <row r="283" spans="1:25" x14ac:dyDescent="0.3">
      <c r="A283" t="s">
        <v>1455</v>
      </c>
      <c r="B283" s="1" t="s">
        <v>1456</v>
      </c>
      <c r="C283" s="2">
        <v>43796.252129629604</v>
      </c>
      <c r="D283" s="5">
        <v>63328</v>
      </c>
      <c r="E283" s="1" t="s">
        <v>1457</v>
      </c>
      <c r="F283" s="1" t="s">
        <v>1458</v>
      </c>
      <c r="G283" s="1" t="s">
        <v>7</v>
      </c>
      <c r="H283" s="1" t="s">
        <v>1459</v>
      </c>
      <c r="I283" s="5">
        <v>68142</v>
      </c>
      <c r="J283" s="3">
        <v>59.2986</v>
      </c>
      <c r="K283" s="3">
        <v>14.120050000000001</v>
      </c>
      <c r="L283" s="1" t="s">
        <v>156</v>
      </c>
      <c r="M283" s="13" t="s">
        <v>1460</v>
      </c>
      <c r="N283" s="1" t="s">
        <v>10</v>
      </c>
      <c r="O283" t="s">
        <v>1</v>
      </c>
      <c r="P283" t="s">
        <v>1</v>
      </c>
      <c r="Q283" t="s">
        <v>1</v>
      </c>
      <c r="S283" t="s">
        <v>1</v>
      </c>
    </row>
    <row r="284" spans="1:25" x14ac:dyDescent="0.3">
      <c r="A284" t="s">
        <v>1461</v>
      </c>
      <c r="B284" s="1" t="s">
        <v>1462</v>
      </c>
      <c r="C284" s="2">
        <v>43796.2508101852</v>
      </c>
      <c r="D284" s="5">
        <v>40005</v>
      </c>
      <c r="E284" s="1" t="s">
        <v>1463</v>
      </c>
      <c r="F284" s="1" t="s">
        <v>1458</v>
      </c>
      <c r="G284" s="1" t="s">
        <v>8</v>
      </c>
      <c r="H284" s="1" t="s">
        <v>1464</v>
      </c>
      <c r="I284" s="5">
        <v>68130</v>
      </c>
      <c r="J284" s="3">
        <v>59.31494</v>
      </c>
      <c r="K284" s="3">
        <v>14.102779999999999</v>
      </c>
      <c r="L284" s="1" t="s">
        <v>156</v>
      </c>
      <c r="M284" s="13" t="s">
        <v>1460</v>
      </c>
      <c r="N284" s="1" t="s">
        <v>6</v>
      </c>
      <c r="O284" t="s">
        <v>1</v>
      </c>
      <c r="P284" t="s">
        <v>1</v>
      </c>
      <c r="Q284" t="s">
        <v>1</v>
      </c>
      <c r="T284" t="s">
        <v>1</v>
      </c>
      <c r="X284" t="s">
        <v>1</v>
      </c>
      <c r="Y284" t="s">
        <v>1</v>
      </c>
    </row>
    <row r="285" spans="1:25" x14ac:dyDescent="0.3">
      <c r="A285" t="s">
        <v>1465</v>
      </c>
      <c r="B285" s="1" t="s">
        <v>1466</v>
      </c>
      <c r="C285" s="2">
        <v>43796.250798611101</v>
      </c>
      <c r="D285" s="5">
        <v>33571</v>
      </c>
      <c r="E285" s="1" t="s">
        <v>1467</v>
      </c>
      <c r="F285" s="1" t="s">
        <v>1468</v>
      </c>
      <c r="G285" s="1" t="s">
        <v>8</v>
      </c>
      <c r="H285" s="1" t="s">
        <v>1469</v>
      </c>
      <c r="I285" s="5">
        <v>83532</v>
      </c>
      <c r="J285" s="3">
        <v>63.328760000000003</v>
      </c>
      <c r="K285" s="3">
        <v>14.43113</v>
      </c>
      <c r="L285" s="1" t="s">
        <v>368</v>
      </c>
      <c r="M285" s="13" t="s">
        <v>691</v>
      </c>
      <c r="N285" s="1" t="s">
        <v>6</v>
      </c>
      <c r="O285" t="s">
        <v>1</v>
      </c>
      <c r="P285" t="s">
        <v>1</v>
      </c>
      <c r="Q285" t="s">
        <v>1</v>
      </c>
      <c r="S285" t="s">
        <v>1</v>
      </c>
    </row>
    <row r="286" spans="1:25" x14ac:dyDescent="0.3">
      <c r="A286" t="s">
        <v>1470</v>
      </c>
      <c r="B286" s="1" t="s">
        <v>1471</v>
      </c>
      <c r="C286" s="2">
        <v>43717.488657407397</v>
      </c>
      <c r="D286" s="5">
        <v>76854</v>
      </c>
      <c r="E286" s="1" t="s">
        <v>1472</v>
      </c>
      <c r="F286" s="1" t="s">
        <v>1468</v>
      </c>
      <c r="G286" s="1" t="s">
        <v>7</v>
      </c>
      <c r="H286" s="1" t="s">
        <v>1469</v>
      </c>
      <c r="I286" s="5">
        <v>83532</v>
      </c>
      <c r="J286" s="3">
        <v>63.328960000000002</v>
      </c>
      <c r="K286" s="3">
        <v>14.43215</v>
      </c>
      <c r="L286" s="1" t="s">
        <v>368</v>
      </c>
      <c r="M286" s="13" t="s">
        <v>691</v>
      </c>
      <c r="N286" s="1" t="s">
        <v>15</v>
      </c>
      <c r="Q286" t="s">
        <v>1</v>
      </c>
      <c r="W286" t="s">
        <v>1</v>
      </c>
      <c r="X286" t="s">
        <v>1</v>
      </c>
      <c r="Y286" t="s">
        <v>1</v>
      </c>
    </row>
    <row r="287" spans="1:25" x14ac:dyDescent="0.3">
      <c r="A287" t="s">
        <v>1473</v>
      </c>
      <c r="B287" s="1" t="s">
        <v>1474</v>
      </c>
      <c r="C287" s="2">
        <v>43796.250833333303</v>
      </c>
      <c r="D287" s="5">
        <v>37152</v>
      </c>
      <c r="E287" s="1" t="s">
        <v>1475</v>
      </c>
      <c r="F287" s="1" t="s">
        <v>1476</v>
      </c>
      <c r="G287" s="1" t="s">
        <v>8</v>
      </c>
      <c r="H287" s="1" t="s">
        <v>1477</v>
      </c>
      <c r="I287" s="5">
        <v>77570</v>
      </c>
      <c r="J287" s="3">
        <v>60.119750000000003</v>
      </c>
      <c r="K287" s="3">
        <v>16.241289999999999</v>
      </c>
      <c r="L287" s="1" t="s">
        <v>188</v>
      </c>
      <c r="M287" s="13" t="s">
        <v>189</v>
      </c>
      <c r="N287" s="1" t="s">
        <v>6</v>
      </c>
      <c r="O287" t="s">
        <v>1</v>
      </c>
      <c r="P287" t="s">
        <v>1</v>
      </c>
      <c r="Q287" t="s">
        <v>1</v>
      </c>
      <c r="S287" t="s">
        <v>1</v>
      </c>
      <c r="X287" t="s">
        <v>1</v>
      </c>
      <c r="Y287" t="s">
        <v>1</v>
      </c>
    </row>
    <row r="288" spans="1:25" x14ac:dyDescent="0.3">
      <c r="A288" t="s">
        <v>1478</v>
      </c>
      <c r="B288" s="1" t="s">
        <v>1479</v>
      </c>
      <c r="C288" s="2">
        <v>43796.2508101852</v>
      </c>
      <c r="D288" s="5">
        <v>33976</v>
      </c>
      <c r="E288" s="1" t="s">
        <v>1480</v>
      </c>
      <c r="F288" s="1" t="s">
        <v>1481</v>
      </c>
      <c r="G288" s="1" t="s">
        <v>7</v>
      </c>
      <c r="H288" s="1" t="s">
        <v>1482</v>
      </c>
      <c r="I288" s="5">
        <v>69233</v>
      </c>
      <c r="J288" s="3">
        <v>59.143560000000001</v>
      </c>
      <c r="K288" s="3">
        <v>15.137370000000001</v>
      </c>
      <c r="L288" s="1" t="s">
        <v>178</v>
      </c>
      <c r="M288" s="13" t="s">
        <v>1483</v>
      </c>
      <c r="N288" s="1" t="s">
        <v>6</v>
      </c>
      <c r="O288" t="s">
        <v>1</v>
      </c>
      <c r="Q288" t="s">
        <v>1</v>
      </c>
      <c r="S288" t="s">
        <v>1</v>
      </c>
    </row>
    <row r="289" spans="1:28" x14ac:dyDescent="0.3">
      <c r="A289" t="s">
        <v>1484</v>
      </c>
      <c r="B289" s="1" t="s">
        <v>1485</v>
      </c>
      <c r="C289" s="2">
        <v>43796.2520717593</v>
      </c>
      <c r="D289" s="5">
        <v>37717</v>
      </c>
      <c r="E289" s="1" t="s">
        <v>1486</v>
      </c>
      <c r="F289" s="1" t="s">
        <v>1481</v>
      </c>
      <c r="G289" s="1" t="s">
        <v>8</v>
      </c>
      <c r="H289" s="1" t="s">
        <v>1487</v>
      </c>
      <c r="I289" s="5">
        <v>69235</v>
      </c>
      <c r="J289" s="3">
        <v>59.124130000000001</v>
      </c>
      <c r="K289" s="3">
        <v>15.13457</v>
      </c>
      <c r="L289" s="1" t="s">
        <v>178</v>
      </c>
      <c r="M289" s="13" t="s">
        <v>1483</v>
      </c>
      <c r="N289" s="1" t="s">
        <v>6</v>
      </c>
      <c r="O289" t="s">
        <v>1</v>
      </c>
      <c r="P289" t="s">
        <v>1</v>
      </c>
      <c r="Q289" t="s">
        <v>1</v>
      </c>
      <c r="T289" t="s">
        <v>1</v>
      </c>
      <c r="X289" t="s">
        <v>1</v>
      </c>
      <c r="Y289" t="s">
        <v>1</v>
      </c>
    </row>
    <row r="290" spans="1:28" x14ac:dyDescent="0.3">
      <c r="A290" t="s">
        <v>1488</v>
      </c>
      <c r="B290" s="1" t="s">
        <v>1489</v>
      </c>
      <c r="C290" s="2">
        <v>43796.250520833302</v>
      </c>
      <c r="D290" s="5">
        <v>37947</v>
      </c>
      <c r="E290" s="1" t="s">
        <v>1490</v>
      </c>
      <c r="F290" s="1" t="s">
        <v>1491</v>
      </c>
      <c r="G290" s="1" t="s">
        <v>8</v>
      </c>
      <c r="H290" s="1" t="s">
        <v>1492</v>
      </c>
      <c r="I290" s="5">
        <v>43437</v>
      </c>
      <c r="J290" s="3">
        <v>57.506390000000003</v>
      </c>
      <c r="K290" s="3">
        <v>12.06489</v>
      </c>
      <c r="L290" s="1" t="s">
        <v>214</v>
      </c>
      <c r="M290" s="13" t="s">
        <v>215</v>
      </c>
      <c r="N290" s="1" t="s">
        <v>6</v>
      </c>
      <c r="O290" t="s">
        <v>1</v>
      </c>
      <c r="P290" t="s">
        <v>1</v>
      </c>
      <c r="Q290" t="s">
        <v>1</v>
      </c>
      <c r="S290" t="s">
        <v>1</v>
      </c>
      <c r="T290" t="s">
        <v>1</v>
      </c>
      <c r="V290" t="s">
        <v>1</v>
      </c>
      <c r="W290" t="s">
        <v>1</v>
      </c>
      <c r="X290" t="s">
        <v>1</v>
      </c>
      <c r="Y290" t="s">
        <v>1</v>
      </c>
      <c r="AB290" t="s">
        <v>1</v>
      </c>
    </row>
    <row r="291" spans="1:28" x14ac:dyDescent="0.3">
      <c r="A291" t="s">
        <v>1493</v>
      </c>
      <c r="B291" s="1" t="s">
        <v>1494</v>
      </c>
      <c r="C291" s="2">
        <v>43796.250462962998</v>
      </c>
      <c r="D291" s="5">
        <v>37547</v>
      </c>
      <c r="E291" s="1" t="s">
        <v>1495</v>
      </c>
      <c r="F291" s="1" t="s">
        <v>1496</v>
      </c>
      <c r="G291" s="1" t="s">
        <v>8</v>
      </c>
      <c r="H291" s="1" t="s">
        <v>1497</v>
      </c>
      <c r="I291" s="5">
        <v>19634</v>
      </c>
      <c r="J291" s="3">
        <v>59.479410000000001</v>
      </c>
      <c r="K291" s="3">
        <v>17.729939999999999</v>
      </c>
      <c r="L291" s="1" t="s">
        <v>128</v>
      </c>
      <c r="M291" s="13" t="s">
        <v>1498</v>
      </c>
      <c r="N291" s="1" t="s">
        <v>6</v>
      </c>
      <c r="O291" t="s">
        <v>1</v>
      </c>
      <c r="P291" t="s">
        <v>1</v>
      </c>
      <c r="Q291" t="s">
        <v>1</v>
      </c>
      <c r="S291" t="s">
        <v>1</v>
      </c>
      <c r="X291" t="s">
        <v>1</v>
      </c>
    </row>
    <row r="292" spans="1:28" x14ac:dyDescent="0.3">
      <c r="A292" t="s">
        <v>1499</v>
      </c>
      <c r="B292" s="1" t="s">
        <v>1500</v>
      </c>
      <c r="C292" s="2">
        <v>43796.252094907402</v>
      </c>
      <c r="D292" s="5">
        <v>37915</v>
      </c>
      <c r="E292" s="1" t="s">
        <v>1501</v>
      </c>
      <c r="F292" s="1" t="s">
        <v>1502</v>
      </c>
      <c r="G292" s="1" t="s">
        <v>8</v>
      </c>
      <c r="H292" s="1" t="s">
        <v>1503</v>
      </c>
      <c r="I292" s="5">
        <v>73633</v>
      </c>
      <c r="J292" s="3">
        <v>59.418869999999998</v>
      </c>
      <c r="K292" s="3">
        <v>16.06634</v>
      </c>
      <c r="L292" s="1" t="s">
        <v>110</v>
      </c>
      <c r="M292" s="13" t="s">
        <v>1504</v>
      </c>
      <c r="N292" s="1" t="s">
        <v>6</v>
      </c>
      <c r="O292" t="s">
        <v>1</v>
      </c>
      <c r="Q292" t="s">
        <v>1</v>
      </c>
      <c r="R292" t="s">
        <v>1</v>
      </c>
      <c r="S292" t="s">
        <v>1</v>
      </c>
      <c r="V292" t="s">
        <v>1</v>
      </c>
      <c r="W292" t="s">
        <v>1</v>
      </c>
    </row>
    <row r="293" spans="1:28" x14ac:dyDescent="0.3">
      <c r="A293" t="s">
        <v>1505</v>
      </c>
      <c r="B293" s="1" t="s">
        <v>1506</v>
      </c>
      <c r="C293" s="2">
        <v>43796.250486111101</v>
      </c>
      <c r="D293" s="5">
        <v>33814</v>
      </c>
      <c r="E293" s="1" t="s">
        <v>1507</v>
      </c>
      <c r="F293" s="1" t="s">
        <v>1508</v>
      </c>
      <c r="G293" s="1" t="s">
        <v>7</v>
      </c>
      <c r="H293" s="1" t="s">
        <v>1509</v>
      </c>
      <c r="I293" s="5">
        <v>44240</v>
      </c>
      <c r="J293" s="3">
        <v>57.880609999999997</v>
      </c>
      <c r="K293" s="3">
        <v>11.947369999999999</v>
      </c>
      <c r="L293" s="1" t="s">
        <v>60</v>
      </c>
      <c r="M293" s="13" t="s">
        <v>1510</v>
      </c>
      <c r="N293" s="1" t="s">
        <v>10</v>
      </c>
      <c r="O293" t="s">
        <v>1</v>
      </c>
      <c r="Q293" t="s">
        <v>1</v>
      </c>
      <c r="S293" t="s">
        <v>1</v>
      </c>
      <c r="X293" t="s">
        <v>1</v>
      </c>
    </row>
    <row r="294" spans="1:28" x14ac:dyDescent="0.3">
      <c r="A294" t="s">
        <v>1511</v>
      </c>
      <c r="B294" s="1" t="s">
        <v>1512</v>
      </c>
      <c r="C294" s="2">
        <v>43796.250821759299</v>
      </c>
      <c r="D294" s="5">
        <v>37012</v>
      </c>
      <c r="E294" s="1" t="s">
        <v>1508</v>
      </c>
      <c r="F294" s="1" t="s">
        <v>1508</v>
      </c>
      <c r="G294" s="1" t="s">
        <v>8</v>
      </c>
      <c r="H294" s="1" t="s">
        <v>1513</v>
      </c>
      <c r="I294" s="5">
        <v>44234</v>
      </c>
      <c r="J294" s="3">
        <v>57.88053</v>
      </c>
      <c r="K294" s="3">
        <v>11.981629999999999</v>
      </c>
      <c r="L294" s="1" t="s">
        <v>60</v>
      </c>
      <c r="M294" s="13" t="s">
        <v>1510</v>
      </c>
      <c r="N294" s="1" t="s">
        <v>6</v>
      </c>
      <c r="O294" t="s">
        <v>1</v>
      </c>
      <c r="P294" t="s">
        <v>1</v>
      </c>
      <c r="Q294" t="s">
        <v>1</v>
      </c>
      <c r="T294" t="s">
        <v>1</v>
      </c>
      <c r="X294" t="s">
        <v>1</v>
      </c>
      <c r="Y294" t="s">
        <v>1</v>
      </c>
    </row>
    <row r="295" spans="1:28" x14ac:dyDescent="0.3">
      <c r="A295" t="s">
        <v>1514</v>
      </c>
      <c r="B295" s="1" t="s">
        <v>1515</v>
      </c>
      <c r="C295" s="2">
        <v>43796.250706018502</v>
      </c>
      <c r="D295" s="5">
        <v>37320</v>
      </c>
      <c r="E295" s="1" t="s">
        <v>1516</v>
      </c>
      <c r="F295" s="1" t="s">
        <v>1516</v>
      </c>
      <c r="G295" s="1" t="s">
        <v>7</v>
      </c>
      <c r="H295" s="1" t="s">
        <v>1517</v>
      </c>
      <c r="I295" s="5">
        <v>63532</v>
      </c>
      <c r="J295" s="3">
        <v>59.462310000000002</v>
      </c>
      <c r="K295" s="3">
        <v>16.316289999999999</v>
      </c>
      <c r="L295" s="1" t="s">
        <v>110</v>
      </c>
      <c r="M295" s="13" t="s">
        <v>1518</v>
      </c>
      <c r="N295" s="1" t="s">
        <v>6</v>
      </c>
      <c r="O295" t="s">
        <v>1</v>
      </c>
      <c r="P295" t="s">
        <v>1</v>
      </c>
      <c r="Q295" t="s">
        <v>1</v>
      </c>
    </row>
    <row r="296" spans="1:28" x14ac:dyDescent="0.3">
      <c r="A296" t="s">
        <v>1519</v>
      </c>
      <c r="B296" s="1" t="s">
        <v>1520</v>
      </c>
      <c r="C296" s="2">
        <v>43796.2504976852</v>
      </c>
      <c r="D296" s="5">
        <v>33096</v>
      </c>
      <c r="E296" s="1" t="s">
        <v>1521</v>
      </c>
      <c r="F296" s="1" t="s">
        <v>1522</v>
      </c>
      <c r="G296" s="1" t="s">
        <v>8</v>
      </c>
      <c r="H296" s="1" t="s">
        <v>1523</v>
      </c>
      <c r="I296" s="5">
        <v>86231</v>
      </c>
      <c r="J296" s="3">
        <v>62.30162</v>
      </c>
      <c r="K296" s="3">
        <v>17.377549999999999</v>
      </c>
      <c r="L296" s="1" t="s">
        <v>71</v>
      </c>
      <c r="M296" s="13" t="s">
        <v>72</v>
      </c>
      <c r="N296" s="1" t="s">
        <v>6</v>
      </c>
      <c r="O296" t="s">
        <v>1</v>
      </c>
      <c r="Q296" t="s">
        <v>1</v>
      </c>
      <c r="S296" t="s">
        <v>1</v>
      </c>
      <c r="X296" t="s">
        <v>1</v>
      </c>
      <c r="Y296" t="s">
        <v>1</v>
      </c>
    </row>
    <row r="297" spans="1:28" x14ac:dyDescent="0.3">
      <c r="A297" t="s">
        <v>1524</v>
      </c>
      <c r="B297" s="1" t="s">
        <v>1525</v>
      </c>
      <c r="C297" s="2">
        <v>43796.252106481501</v>
      </c>
      <c r="D297" s="5">
        <v>37946</v>
      </c>
      <c r="E297" s="1" t="s">
        <v>1526</v>
      </c>
      <c r="F297" s="1" t="s">
        <v>1527</v>
      </c>
      <c r="G297" s="1" t="s">
        <v>8</v>
      </c>
      <c r="H297" s="1" t="s">
        <v>1528</v>
      </c>
      <c r="I297" s="5">
        <v>42836</v>
      </c>
      <c r="J297" s="3">
        <v>57.601489999999998</v>
      </c>
      <c r="K297" s="3">
        <v>12.051489999999999</v>
      </c>
      <c r="L297" s="1" t="s">
        <v>60</v>
      </c>
      <c r="M297" s="13" t="s">
        <v>1529</v>
      </c>
      <c r="N297" s="1" t="s">
        <v>6</v>
      </c>
      <c r="O297" t="s">
        <v>1</v>
      </c>
      <c r="P297" t="s">
        <v>1</v>
      </c>
      <c r="Q297" t="s">
        <v>1</v>
      </c>
      <c r="S297" t="s">
        <v>1</v>
      </c>
      <c r="V297" t="s">
        <v>1</v>
      </c>
      <c r="W297" t="s">
        <v>1</v>
      </c>
      <c r="X297" t="s">
        <v>1</v>
      </c>
      <c r="Y297" t="s">
        <v>1</v>
      </c>
      <c r="AA297" t="s">
        <v>1</v>
      </c>
    </row>
    <row r="298" spans="1:28" x14ac:dyDescent="0.3">
      <c r="A298" t="s">
        <v>1530</v>
      </c>
      <c r="B298" s="1" t="s">
        <v>1531</v>
      </c>
      <c r="C298" s="2">
        <v>43796.250706018502</v>
      </c>
      <c r="D298" s="5">
        <v>33052</v>
      </c>
      <c r="E298" s="1" t="s">
        <v>1532</v>
      </c>
      <c r="F298" s="1" t="s">
        <v>1533</v>
      </c>
      <c r="G298" s="1" t="s">
        <v>8</v>
      </c>
      <c r="H298" s="1" t="s">
        <v>1534</v>
      </c>
      <c r="I298" s="5">
        <v>73150</v>
      </c>
      <c r="J298" s="3">
        <v>59.512650000000001</v>
      </c>
      <c r="K298" s="3">
        <v>15.982710000000001</v>
      </c>
      <c r="L298" s="1" t="s">
        <v>110</v>
      </c>
      <c r="M298" s="13" t="s">
        <v>1420</v>
      </c>
      <c r="N298" s="1" t="s">
        <v>6</v>
      </c>
      <c r="O298" t="s">
        <v>1</v>
      </c>
      <c r="P298" t="s">
        <v>1</v>
      </c>
      <c r="Q298" t="s">
        <v>1</v>
      </c>
      <c r="S298" t="s">
        <v>1</v>
      </c>
      <c r="T298" t="s">
        <v>1</v>
      </c>
      <c r="V298" t="s">
        <v>1</v>
      </c>
      <c r="W298" t="s">
        <v>1</v>
      </c>
      <c r="X298" t="s">
        <v>1</v>
      </c>
    </row>
    <row r="299" spans="1:28" x14ac:dyDescent="0.3">
      <c r="A299" t="s">
        <v>1535</v>
      </c>
      <c r="B299" s="1" t="s">
        <v>1536</v>
      </c>
      <c r="C299" s="2">
        <v>43796.2507175926</v>
      </c>
      <c r="D299" s="5">
        <v>53002</v>
      </c>
      <c r="E299" s="1" t="s">
        <v>1537</v>
      </c>
      <c r="F299" s="1" t="s">
        <v>1533</v>
      </c>
      <c r="G299" s="1" t="s">
        <v>8</v>
      </c>
      <c r="H299" s="1" t="s">
        <v>1538</v>
      </c>
      <c r="I299" s="5">
        <v>73150</v>
      </c>
      <c r="J299" s="3">
        <v>59.510849999999998</v>
      </c>
      <c r="K299" s="3">
        <v>15.98648</v>
      </c>
      <c r="L299" s="1" t="s">
        <v>110</v>
      </c>
      <c r="M299" s="13" t="s">
        <v>1420</v>
      </c>
      <c r="N299" s="1" t="s">
        <v>6</v>
      </c>
      <c r="O299" t="s">
        <v>1</v>
      </c>
      <c r="P299" t="s">
        <v>1</v>
      </c>
      <c r="Q299" t="s">
        <v>1</v>
      </c>
      <c r="S299" t="s">
        <v>1</v>
      </c>
      <c r="V299" t="s">
        <v>1</v>
      </c>
      <c r="W299" t="s">
        <v>1</v>
      </c>
      <c r="X299" t="s">
        <v>1</v>
      </c>
      <c r="Y299" t="s">
        <v>1</v>
      </c>
    </row>
    <row r="300" spans="1:28" x14ac:dyDescent="0.3">
      <c r="A300" t="s">
        <v>1539</v>
      </c>
      <c r="B300" s="1" t="s">
        <v>1540</v>
      </c>
      <c r="C300" s="2">
        <v>43796.2507175926</v>
      </c>
      <c r="D300" s="5">
        <v>53004</v>
      </c>
      <c r="E300" s="1" t="s">
        <v>1541</v>
      </c>
      <c r="F300" s="1" t="s">
        <v>1533</v>
      </c>
      <c r="G300" s="1" t="s">
        <v>7</v>
      </c>
      <c r="H300" s="1" t="s">
        <v>1542</v>
      </c>
      <c r="I300" s="5">
        <v>73143</v>
      </c>
      <c r="J300" s="3">
        <v>59.523049999999998</v>
      </c>
      <c r="K300" s="3">
        <v>15.97756</v>
      </c>
      <c r="L300" s="1" t="s">
        <v>110</v>
      </c>
      <c r="M300" s="13" t="s">
        <v>1420</v>
      </c>
      <c r="N300" s="1" t="s">
        <v>6</v>
      </c>
      <c r="O300" t="s">
        <v>1</v>
      </c>
      <c r="Q300" t="s">
        <v>1</v>
      </c>
      <c r="S300" t="s">
        <v>1</v>
      </c>
    </row>
    <row r="301" spans="1:28" x14ac:dyDescent="0.3">
      <c r="A301" t="s">
        <v>1543</v>
      </c>
      <c r="B301" s="1" t="s">
        <v>1544</v>
      </c>
      <c r="C301" s="2">
        <v>43796.250520833302</v>
      </c>
      <c r="D301" s="5">
        <v>33905</v>
      </c>
      <c r="E301" s="1" t="s">
        <v>1545</v>
      </c>
      <c r="F301" s="1" t="s">
        <v>1533</v>
      </c>
      <c r="G301" s="1" t="s">
        <v>7</v>
      </c>
      <c r="H301" s="1" t="s">
        <v>1546</v>
      </c>
      <c r="I301" s="5">
        <v>73133</v>
      </c>
      <c r="J301" s="3">
        <v>59.519939999999998</v>
      </c>
      <c r="K301" s="3">
        <v>15.97245</v>
      </c>
      <c r="L301" s="1" t="s">
        <v>110</v>
      </c>
      <c r="M301" s="13" t="s">
        <v>1420</v>
      </c>
      <c r="N301" s="1" t="s">
        <v>10</v>
      </c>
      <c r="O301" t="s">
        <v>1</v>
      </c>
      <c r="P301" t="s">
        <v>1</v>
      </c>
      <c r="Q301" t="s">
        <v>1</v>
      </c>
      <c r="T301" t="s">
        <v>1</v>
      </c>
    </row>
    <row r="302" spans="1:28" x14ac:dyDescent="0.3">
      <c r="A302" t="s">
        <v>1547</v>
      </c>
      <c r="B302" s="1" t="s">
        <v>1548</v>
      </c>
      <c r="C302" s="2">
        <v>43796.250706018502</v>
      </c>
      <c r="D302" s="5">
        <v>53001</v>
      </c>
      <c r="E302" s="1" t="s">
        <v>1549</v>
      </c>
      <c r="F302" s="1" t="s">
        <v>1533</v>
      </c>
      <c r="G302" s="1" t="s">
        <v>7</v>
      </c>
      <c r="H302" s="1" t="s">
        <v>1550</v>
      </c>
      <c r="I302" s="5">
        <v>73141</v>
      </c>
      <c r="J302" s="3">
        <v>59.514449999999997</v>
      </c>
      <c r="K302" s="3">
        <v>16.006699999999999</v>
      </c>
      <c r="L302" s="1" t="s">
        <v>110</v>
      </c>
      <c r="M302" s="13" t="s">
        <v>1420</v>
      </c>
      <c r="N302" s="1" t="s">
        <v>6</v>
      </c>
      <c r="O302" t="s">
        <v>1</v>
      </c>
      <c r="P302" t="s">
        <v>1</v>
      </c>
      <c r="Q302" t="s">
        <v>1</v>
      </c>
    </row>
    <row r="303" spans="1:28" x14ac:dyDescent="0.3">
      <c r="A303" t="s">
        <v>1551</v>
      </c>
      <c r="B303" s="1" t="s">
        <v>1552</v>
      </c>
      <c r="C303" s="2">
        <v>43796.250821759299</v>
      </c>
      <c r="D303" s="5">
        <v>63346</v>
      </c>
      <c r="E303" s="1" t="s">
        <v>1553</v>
      </c>
      <c r="F303" s="1" t="s">
        <v>1554</v>
      </c>
      <c r="G303" s="1" t="s">
        <v>7</v>
      </c>
      <c r="H303" s="1" t="s">
        <v>1555</v>
      </c>
      <c r="I303" s="5">
        <v>31234</v>
      </c>
      <c r="J303" s="3">
        <v>56.500869999999999</v>
      </c>
      <c r="K303" s="3">
        <v>13.02937</v>
      </c>
      <c r="L303" s="1" t="s">
        <v>214</v>
      </c>
      <c r="M303" s="13" t="s">
        <v>1556</v>
      </c>
      <c r="N303" s="1" t="s">
        <v>10</v>
      </c>
      <c r="O303" t="s">
        <v>1</v>
      </c>
      <c r="P303" t="s">
        <v>1</v>
      </c>
      <c r="Q303" t="s">
        <v>1</v>
      </c>
      <c r="T303" t="s">
        <v>1</v>
      </c>
    </row>
    <row r="304" spans="1:28" x14ac:dyDescent="0.3">
      <c r="A304" t="s">
        <v>1557</v>
      </c>
      <c r="B304" s="1" t="s">
        <v>1558</v>
      </c>
      <c r="C304" s="2">
        <v>43613.580231481501</v>
      </c>
      <c r="D304" s="5" t="s">
        <v>94</v>
      </c>
      <c r="E304" s="1" t="s">
        <v>1559</v>
      </c>
      <c r="F304" s="1" t="s">
        <v>1560</v>
      </c>
      <c r="G304" s="1" t="s">
        <v>7</v>
      </c>
      <c r="H304" s="1" t="s">
        <v>1561</v>
      </c>
      <c r="I304" s="5">
        <v>0</v>
      </c>
      <c r="J304" s="3">
        <v>56.501379999999997</v>
      </c>
      <c r="K304" s="3">
        <v>13.00301</v>
      </c>
      <c r="L304" s="1" t="s">
        <v>214</v>
      </c>
      <c r="M304" s="13" t="s">
        <v>1556</v>
      </c>
      <c r="N304" s="1" t="s">
        <v>98</v>
      </c>
      <c r="U304" t="s">
        <v>1</v>
      </c>
    </row>
    <row r="305" spans="1:28" x14ac:dyDescent="0.3">
      <c r="A305" t="s">
        <v>1562</v>
      </c>
      <c r="B305" s="1" t="s">
        <v>1563</v>
      </c>
      <c r="C305" s="2">
        <v>43796.250833333303</v>
      </c>
      <c r="D305" s="5">
        <v>63372</v>
      </c>
      <c r="E305" s="1" t="s">
        <v>1564</v>
      </c>
      <c r="F305" s="1" t="s">
        <v>1565</v>
      </c>
      <c r="G305" s="1" t="s">
        <v>7</v>
      </c>
      <c r="H305" s="1" t="s">
        <v>1566</v>
      </c>
      <c r="I305" s="5">
        <v>26142</v>
      </c>
      <c r="J305" s="3">
        <v>55.886339999999997</v>
      </c>
      <c r="K305" s="3">
        <v>12.831910000000001</v>
      </c>
      <c r="L305" s="1" t="s">
        <v>139</v>
      </c>
      <c r="M305" s="13" t="s">
        <v>717</v>
      </c>
      <c r="N305" s="1" t="s">
        <v>10</v>
      </c>
      <c r="O305" t="s">
        <v>1</v>
      </c>
      <c r="P305" t="s">
        <v>1</v>
      </c>
      <c r="Q305" t="s">
        <v>1</v>
      </c>
      <c r="S305" t="s">
        <v>1</v>
      </c>
      <c r="T305" t="s">
        <v>1</v>
      </c>
    </row>
    <row r="306" spans="1:28" x14ac:dyDescent="0.3">
      <c r="A306" t="s">
        <v>1567</v>
      </c>
      <c r="B306" s="1" t="s">
        <v>1568</v>
      </c>
      <c r="C306" s="2">
        <v>43796.250775462999</v>
      </c>
      <c r="D306" s="5">
        <v>33325</v>
      </c>
      <c r="E306" s="1" t="s">
        <v>1569</v>
      </c>
      <c r="F306" s="1" t="s">
        <v>1565</v>
      </c>
      <c r="G306" s="1" t="s">
        <v>7</v>
      </c>
      <c r="H306" s="1" t="s">
        <v>1570</v>
      </c>
      <c r="I306" s="5">
        <v>26151</v>
      </c>
      <c r="J306" s="3">
        <v>55.872570000000003</v>
      </c>
      <c r="K306" s="3">
        <v>12.84918</v>
      </c>
      <c r="L306" s="1" t="s">
        <v>139</v>
      </c>
      <c r="M306" s="13" t="s">
        <v>717</v>
      </c>
      <c r="N306" s="1" t="s">
        <v>6</v>
      </c>
      <c r="O306" t="s">
        <v>1</v>
      </c>
      <c r="P306" t="s">
        <v>1</v>
      </c>
      <c r="Q306" t="s">
        <v>1</v>
      </c>
      <c r="U306" t="s">
        <v>1</v>
      </c>
    </row>
    <row r="307" spans="1:28" x14ac:dyDescent="0.3">
      <c r="A307" t="s">
        <v>1571</v>
      </c>
      <c r="B307" s="1" t="s">
        <v>1572</v>
      </c>
      <c r="C307" s="2">
        <v>43796.250833333303</v>
      </c>
      <c r="D307" s="5">
        <v>37041</v>
      </c>
      <c r="E307" s="1" t="s">
        <v>1573</v>
      </c>
      <c r="F307" s="1" t="s">
        <v>1574</v>
      </c>
      <c r="G307" s="1" t="s">
        <v>8</v>
      </c>
      <c r="H307" s="1" t="s">
        <v>1575</v>
      </c>
      <c r="I307" s="5">
        <v>43870</v>
      </c>
      <c r="J307" s="3">
        <v>57.680410000000002</v>
      </c>
      <c r="K307" s="3">
        <v>12.31114</v>
      </c>
      <c r="L307" s="1" t="s">
        <v>60</v>
      </c>
      <c r="M307" s="13" t="s">
        <v>1576</v>
      </c>
      <c r="N307" s="1" t="s">
        <v>6</v>
      </c>
      <c r="O307" t="s">
        <v>1</v>
      </c>
      <c r="P307" t="s">
        <v>1</v>
      </c>
      <c r="Q307" t="s">
        <v>1</v>
      </c>
      <c r="S307" t="s">
        <v>1</v>
      </c>
      <c r="T307" t="s">
        <v>1</v>
      </c>
      <c r="U307" t="s">
        <v>1</v>
      </c>
      <c r="V307" t="s">
        <v>1</v>
      </c>
      <c r="W307" t="s">
        <v>1</v>
      </c>
      <c r="X307" t="s">
        <v>1</v>
      </c>
      <c r="Y307" t="s">
        <v>1</v>
      </c>
      <c r="AB307" t="s">
        <v>1</v>
      </c>
    </row>
    <row r="308" spans="1:28" x14ac:dyDescent="0.3">
      <c r="A308" t="s">
        <v>1577</v>
      </c>
      <c r="B308" s="1" t="s">
        <v>1578</v>
      </c>
      <c r="C308" s="2">
        <v>43796.250509259298</v>
      </c>
      <c r="D308" s="5">
        <v>37943</v>
      </c>
      <c r="E308" s="1" t="s">
        <v>1579</v>
      </c>
      <c r="F308" s="1" t="s">
        <v>1574</v>
      </c>
      <c r="G308" s="1" t="s">
        <v>7</v>
      </c>
      <c r="H308" s="1" t="s">
        <v>1580</v>
      </c>
      <c r="I308" s="5">
        <v>43834</v>
      </c>
      <c r="J308" s="3">
        <v>57.685119999999998</v>
      </c>
      <c r="K308" s="3">
        <v>12.22977</v>
      </c>
      <c r="L308" s="1" t="s">
        <v>60</v>
      </c>
      <c r="M308" s="13" t="s">
        <v>1576</v>
      </c>
      <c r="N308" s="1" t="s">
        <v>6</v>
      </c>
      <c r="O308" t="s">
        <v>1</v>
      </c>
      <c r="Q308" t="s">
        <v>1</v>
      </c>
      <c r="T308" t="s">
        <v>1</v>
      </c>
    </row>
    <row r="309" spans="1:28" x14ac:dyDescent="0.3">
      <c r="A309" t="s">
        <v>1581</v>
      </c>
      <c r="B309" s="1" t="s">
        <v>1582</v>
      </c>
      <c r="C309" s="2">
        <v>43796.2520717593</v>
      </c>
      <c r="D309" s="5">
        <v>37724</v>
      </c>
      <c r="E309" s="1" t="s">
        <v>1583</v>
      </c>
      <c r="F309" s="1" t="s">
        <v>1584</v>
      </c>
      <c r="G309" s="1" t="s">
        <v>8</v>
      </c>
      <c r="H309" s="1" t="s">
        <v>1585</v>
      </c>
      <c r="I309" s="5">
        <v>69530</v>
      </c>
      <c r="J309" s="3">
        <v>58.985500000000002</v>
      </c>
      <c r="K309" s="3">
        <v>14.63631</v>
      </c>
      <c r="L309" s="1" t="s">
        <v>178</v>
      </c>
      <c r="M309" s="13" t="s">
        <v>1586</v>
      </c>
      <c r="N309" s="1" t="s">
        <v>6</v>
      </c>
      <c r="O309" t="s">
        <v>1</v>
      </c>
      <c r="P309" t="s">
        <v>1</v>
      </c>
      <c r="Q309" t="s">
        <v>1</v>
      </c>
      <c r="R309" t="s">
        <v>1</v>
      </c>
      <c r="S309" t="s">
        <v>1</v>
      </c>
      <c r="X309" t="s">
        <v>1</v>
      </c>
      <c r="Y309" t="s">
        <v>1</v>
      </c>
    </row>
    <row r="310" spans="1:28" x14ac:dyDescent="0.3">
      <c r="A310" t="s">
        <v>1587</v>
      </c>
      <c r="B310" s="1" t="s">
        <v>1588</v>
      </c>
      <c r="C310" s="2">
        <v>43796.250787037003</v>
      </c>
      <c r="D310" s="5">
        <v>37128</v>
      </c>
      <c r="E310" s="1" t="s">
        <v>1589</v>
      </c>
      <c r="F310" s="1" t="s">
        <v>1590</v>
      </c>
      <c r="G310" s="1" t="s">
        <v>8</v>
      </c>
      <c r="H310" s="1" t="s">
        <v>1591</v>
      </c>
      <c r="I310" s="5">
        <v>79330</v>
      </c>
      <c r="J310" s="3">
        <v>60.731900000000003</v>
      </c>
      <c r="K310" s="3">
        <v>15.00164</v>
      </c>
      <c r="L310" s="1" t="s">
        <v>188</v>
      </c>
      <c r="M310" s="13" t="s">
        <v>1592</v>
      </c>
      <c r="N310" s="1" t="s">
        <v>6</v>
      </c>
      <c r="O310" t="s">
        <v>1</v>
      </c>
      <c r="Q310" t="s">
        <v>1</v>
      </c>
      <c r="S310" t="s">
        <v>1</v>
      </c>
    </row>
    <row r="311" spans="1:28" x14ac:dyDescent="0.3">
      <c r="A311" t="s">
        <v>1593</v>
      </c>
      <c r="B311" s="1" t="s">
        <v>1594</v>
      </c>
      <c r="C311" s="2">
        <v>43796.2507638889</v>
      </c>
      <c r="D311" s="5">
        <v>63703</v>
      </c>
      <c r="E311" s="1" t="s">
        <v>1595</v>
      </c>
      <c r="F311" s="1" t="s">
        <v>1590</v>
      </c>
      <c r="G311" s="1" t="s">
        <v>7</v>
      </c>
      <c r="H311" s="1" t="s">
        <v>1596</v>
      </c>
      <c r="I311" s="5">
        <v>79331</v>
      </c>
      <c r="J311" s="3">
        <v>60.737499999999997</v>
      </c>
      <c r="K311" s="3">
        <v>15.004569999999999</v>
      </c>
      <c r="L311" s="1" t="s">
        <v>188</v>
      </c>
      <c r="M311" s="13" t="s">
        <v>1592</v>
      </c>
      <c r="N311" s="1" t="s">
        <v>10</v>
      </c>
      <c r="O311" t="s">
        <v>1</v>
      </c>
      <c r="P311" t="s">
        <v>1</v>
      </c>
      <c r="Q311" t="s">
        <v>1</v>
      </c>
      <c r="S311" t="s">
        <v>1</v>
      </c>
    </row>
    <row r="312" spans="1:28" x14ac:dyDescent="0.3">
      <c r="A312" t="s">
        <v>1597</v>
      </c>
      <c r="B312" s="1" t="s">
        <v>1598</v>
      </c>
      <c r="C312" s="2">
        <v>43796.2508564815</v>
      </c>
      <c r="D312" s="5">
        <v>40008</v>
      </c>
      <c r="E312" s="1" t="s">
        <v>1599</v>
      </c>
      <c r="F312" s="1" t="s">
        <v>1600</v>
      </c>
      <c r="G312" s="1" t="s">
        <v>7</v>
      </c>
      <c r="H312" s="1" t="s">
        <v>1601</v>
      </c>
      <c r="I312" s="5">
        <v>68096</v>
      </c>
      <c r="J312" s="3">
        <v>59.973480000000002</v>
      </c>
      <c r="K312" s="3">
        <v>14.187989999999999</v>
      </c>
      <c r="L312" s="1" t="s">
        <v>156</v>
      </c>
      <c r="M312" s="13" t="s">
        <v>623</v>
      </c>
      <c r="N312" s="1" t="s">
        <v>6</v>
      </c>
      <c r="O312" t="s">
        <v>1</v>
      </c>
      <c r="P312" t="s">
        <v>1</v>
      </c>
      <c r="Q312" t="s">
        <v>1</v>
      </c>
    </row>
    <row r="313" spans="1:28" x14ac:dyDescent="0.3">
      <c r="A313" t="s">
        <v>1602</v>
      </c>
      <c r="B313" s="1" t="s">
        <v>1603</v>
      </c>
      <c r="C313" s="2">
        <v>43796.250601851898</v>
      </c>
      <c r="D313" s="5">
        <v>62107</v>
      </c>
      <c r="E313" s="1" t="s">
        <v>1604</v>
      </c>
      <c r="F313" s="1" t="s">
        <v>1605</v>
      </c>
      <c r="G313" s="1" t="s">
        <v>7</v>
      </c>
      <c r="H313" s="1" t="s">
        <v>1606</v>
      </c>
      <c r="I313" s="5">
        <v>36050</v>
      </c>
      <c r="J313" s="3">
        <v>56.754510000000003</v>
      </c>
      <c r="K313" s="3">
        <v>15.26798</v>
      </c>
      <c r="L313" s="1" t="s">
        <v>78</v>
      </c>
      <c r="M313" s="13" t="s">
        <v>1607</v>
      </c>
      <c r="N313" s="1" t="s">
        <v>6</v>
      </c>
      <c r="O313" t="s">
        <v>1</v>
      </c>
      <c r="Q313" t="s">
        <v>1</v>
      </c>
    </row>
    <row r="314" spans="1:28" x14ac:dyDescent="0.3">
      <c r="A314" t="s">
        <v>1608</v>
      </c>
      <c r="B314" s="1" t="s">
        <v>1609</v>
      </c>
      <c r="C314" s="2">
        <v>43796.2504513889</v>
      </c>
      <c r="D314" s="5">
        <v>37553</v>
      </c>
      <c r="E314" s="1" t="s">
        <v>1610</v>
      </c>
      <c r="F314" s="1" t="s">
        <v>1611</v>
      </c>
      <c r="G314" s="1" t="s">
        <v>8</v>
      </c>
      <c r="H314" s="1" t="s">
        <v>1612</v>
      </c>
      <c r="I314" s="5">
        <v>18132</v>
      </c>
      <c r="J314" s="3">
        <v>59.362900000000003</v>
      </c>
      <c r="K314" s="3">
        <v>18.13306</v>
      </c>
      <c r="L314" s="1" t="s">
        <v>128</v>
      </c>
      <c r="M314" s="13" t="s">
        <v>1613</v>
      </c>
      <c r="N314" s="1" t="s">
        <v>6</v>
      </c>
      <c r="O314" t="s">
        <v>1</v>
      </c>
      <c r="P314" t="s">
        <v>1</v>
      </c>
      <c r="Q314" t="s">
        <v>1</v>
      </c>
      <c r="R314" t="s">
        <v>1</v>
      </c>
      <c r="S314" t="s">
        <v>1</v>
      </c>
      <c r="Z314" t="s">
        <v>1</v>
      </c>
    </row>
    <row r="315" spans="1:28" x14ac:dyDescent="0.3">
      <c r="A315" t="s">
        <v>1614</v>
      </c>
      <c r="B315" s="1" t="s">
        <v>1615</v>
      </c>
      <c r="C315" s="2">
        <v>43796.250775462999</v>
      </c>
      <c r="D315" s="5">
        <v>64330</v>
      </c>
      <c r="E315" s="1" t="s">
        <v>1616</v>
      </c>
      <c r="F315" s="1" t="s">
        <v>1611</v>
      </c>
      <c r="G315" s="1" t="s">
        <v>8</v>
      </c>
      <c r="H315" s="1" t="s">
        <v>1617</v>
      </c>
      <c r="I315" s="5">
        <v>18131</v>
      </c>
      <c r="J315" s="3">
        <v>59.369239999999998</v>
      </c>
      <c r="K315" s="3">
        <v>18.12058</v>
      </c>
      <c r="L315" s="1" t="s">
        <v>128</v>
      </c>
      <c r="M315" s="13" t="s">
        <v>1613</v>
      </c>
      <c r="N315" s="1" t="s">
        <v>6</v>
      </c>
      <c r="O315" t="s">
        <v>1</v>
      </c>
      <c r="P315" t="s">
        <v>1</v>
      </c>
      <c r="Q315" t="s">
        <v>1</v>
      </c>
      <c r="S315" t="s">
        <v>1</v>
      </c>
    </row>
    <row r="316" spans="1:28" x14ac:dyDescent="0.3">
      <c r="A316" t="s">
        <v>1618</v>
      </c>
      <c r="B316" s="1" t="s">
        <v>1619</v>
      </c>
      <c r="C316" s="2">
        <v>43796.250821759299</v>
      </c>
      <c r="D316" s="5">
        <v>37008</v>
      </c>
      <c r="E316" s="1" t="s">
        <v>1620</v>
      </c>
      <c r="F316" s="1" t="s">
        <v>1620</v>
      </c>
      <c r="G316" s="1" t="s">
        <v>8</v>
      </c>
      <c r="H316" s="1" t="s">
        <v>1621</v>
      </c>
      <c r="I316" s="5">
        <v>53151</v>
      </c>
      <c r="J316" s="3">
        <v>58.492600000000003</v>
      </c>
      <c r="K316" s="3">
        <v>13.14</v>
      </c>
      <c r="L316" s="1" t="s">
        <v>60</v>
      </c>
      <c r="M316" s="13" t="s">
        <v>1622</v>
      </c>
      <c r="N316" s="1" t="s">
        <v>6</v>
      </c>
      <c r="O316" t="s">
        <v>1</v>
      </c>
      <c r="P316" t="s">
        <v>1</v>
      </c>
      <c r="Q316" t="s">
        <v>1</v>
      </c>
      <c r="R316" t="s">
        <v>1</v>
      </c>
      <c r="S316" t="s">
        <v>1</v>
      </c>
      <c r="X316" t="s">
        <v>1</v>
      </c>
      <c r="AB316" t="s">
        <v>1</v>
      </c>
    </row>
    <row r="317" spans="1:28" x14ac:dyDescent="0.3">
      <c r="A317" t="s">
        <v>1623</v>
      </c>
      <c r="B317" s="1" t="s">
        <v>1624</v>
      </c>
      <c r="C317" s="2">
        <v>43796.2508101852</v>
      </c>
      <c r="D317" s="5">
        <v>63344</v>
      </c>
      <c r="E317" s="1" t="s">
        <v>1625</v>
      </c>
      <c r="F317" s="1" t="s">
        <v>1620</v>
      </c>
      <c r="G317" s="1" t="s">
        <v>7</v>
      </c>
      <c r="H317" s="1" t="s">
        <v>1626</v>
      </c>
      <c r="I317" s="5">
        <v>53151</v>
      </c>
      <c r="J317" s="3">
        <v>58.496600000000001</v>
      </c>
      <c r="K317" s="3">
        <v>13.14903</v>
      </c>
      <c r="L317" s="1" t="s">
        <v>60</v>
      </c>
      <c r="M317" s="13" t="s">
        <v>1622</v>
      </c>
      <c r="N317" s="1" t="s">
        <v>10</v>
      </c>
      <c r="O317" t="s">
        <v>1</v>
      </c>
      <c r="P317" t="s">
        <v>1</v>
      </c>
      <c r="Q317" t="s">
        <v>1</v>
      </c>
      <c r="S317" t="s">
        <v>1</v>
      </c>
    </row>
    <row r="318" spans="1:28" x14ac:dyDescent="0.3">
      <c r="A318" t="s">
        <v>1627</v>
      </c>
      <c r="B318" s="1" t="s">
        <v>1628</v>
      </c>
      <c r="C318" s="2">
        <v>43796.250509259298</v>
      </c>
      <c r="D318" s="5">
        <v>33124</v>
      </c>
      <c r="E318" s="1" t="s">
        <v>1629</v>
      </c>
      <c r="F318" s="1" t="s">
        <v>1630</v>
      </c>
      <c r="G318" s="1" t="s">
        <v>8</v>
      </c>
      <c r="H318" s="1" t="s">
        <v>1631</v>
      </c>
      <c r="I318" s="5">
        <v>46330</v>
      </c>
      <c r="J318" s="3">
        <v>58.148220000000002</v>
      </c>
      <c r="K318" s="3">
        <v>12.134259999999999</v>
      </c>
      <c r="L318" s="1" t="s">
        <v>60</v>
      </c>
      <c r="M318" s="13" t="s">
        <v>1632</v>
      </c>
      <c r="N318" s="1" t="s">
        <v>6</v>
      </c>
      <c r="O318" t="s">
        <v>1</v>
      </c>
      <c r="P318" t="s">
        <v>1</v>
      </c>
      <c r="Q318" t="s">
        <v>1</v>
      </c>
    </row>
    <row r="319" spans="1:28" x14ac:dyDescent="0.3">
      <c r="A319" t="s">
        <v>1633</v>
      </c>
      <c r="B319" s="1" t="s">
        <v>1634</v>
      </c>
      <c r="C319" s="2">
        <v>43796.250752314802</v>
      </c>
      <c r="D319" s="5">
        <v>63547</v>
      </c>
      <c r="E319" s="1" t="s">
        <v>1635</v>
      </c>
      <c r="F319" s="1" t="s">
        <v>1636</v>
      </c>
      <c r="G319" s="1" t="s">
        <v>7</v>
      </c>
      <c r="H319" s="1" t="s">
        <v>1637</v>
      </c>
      <c r="I319" s="5">
        <v>71134</v>
      </c>
      <c r="J319" s="3">
        <v>59.603259999999999</v>
      </c>
      <c r="K319" s="3">
        <v>15.20772</v>
      </c>
      <c r="L319" s="1" t="s">
        <v>178</v>
      </c>
      <c r="M319" s="13" t="s">
        <v>1638</v>
      </c>
      <c r="N319" s="1" t="s">
        <v>10</v>
      </c>
      <c r="O319" t="s">
        <v>1</v>
      </c>
      <c r="P319" t="s">
        <v>1</v>
      </c>
      <c r="Q319" t="s">
        <v>1</v>
      </c>
      <c r="S319" t="s">
        <v>1</v>
      </c>
    </row>
    <row r="320" spans="1:28" x14ac:dyDescent="0.3">
      <c r="A320" t="s">
        <v>1639</v>
      </c>
      <c r="B320" s="1" t="s">
        <v>1640</v>
      </c>
      <c r="C320" s="2">
        <v>43796.2508101852</v>
      </c>
      <c r="D320" s="5">
        <v>37014</v>
      </c>
      <c r="E320" s="1" t="s">
        <v>1641</v>
      </c>
      <c r="F320" s="1" t="s">
        <v>1641</v>
      </c>
      <c r="G320" s="1" t="s">
        <v>8</v>
      </c>
      <c r="H320" s="1" t="s">
        <v>1642</v>
      </c>
      <c r="I320" s="5">
        <v>58643</v>
      </c>
      <c r="J320" s="3">
        <v>58.432580000000002</v>
      </c>
      <c r="K320" s="3">
        <v>15.583119999999999</v>
      </c>
      <c r="L320" s="1" t="s">
        <v>337</v>
      </c>
      <c r="M320" s="13" t="s">
        <v>1643</v>
      </c>
      <c r="N320" s="1" t="s">
        <v>6</v>
      </c>
      <c r="O320" t="s">
        <v>1</v>
      </c>
      <c r="P320" t="s">
        <v>1</v>
      </c>
      <c r="Q320" t="s">
        <v>1</v>
      </c>
      <c r="R320" t="s">
        <v>1</v>
      </c>
      <c r="S320" t="s">
        <v>1</v>
      </c>
      <c r="V320" t="s">
        <v>1</v>
      </c>
      <c r="W320" t="s">
        <v>1</v>
      </c>
      <c r="X320" t="s">
        <v>1</v>
      </c>
      <c r="Z320" t="s">
        <v>1</v>
      </c>
      <c r="AB320" t="s">
        <v>1</v>
      </c>
    </row>
    <row r="321" spans="1:27" x14ac:dyDescent="0.3">
      <c r="A321" t="s">
        <v>1644</v>
      </c>
      <c r="B321" s="1" t="s">
        <v>1645</v>
      </c>
      <c r="C321" s="2">
        <v>43796.250775462999</v>
      </c>
      <c r="D321" s="5">
        <v>64335</v>
      </c>
      <c r="E321" s="1" t="s">
        <v>1646</v>
      </c>
      <c r="F321" s="1" t="s">
        <v>1641</v>
      </c>
      <c r="G321" s="1" t="s">
        <v>8</v>
      </c>
      <c r="H321" s="1" t="s">
        <v>1647</v>
      </c>
      <c r="I321" s="5">
        <v>58431</v>
      </c>
      <c r="J321" s="3">
        <v>58.407040000000002</v>
      </c>
      <c r="K321" s="3">
        <v>15.57949</v>
      </c>
      <c r="L321" s="1" t="s">
        <v>337</v>
      </c>
      <c r="M321" s="13" t="s">
        <v>1643</v>
      </c>
      <c r="N321" s="1" t="s">
        <v>6</v>
      </c>
      <c r="O321" t="s">
        <v>1</v>
      </c>
      <c r="Q321" t="s">
        <v>1</v>
      </c>
      <c r="S321" t="s">
        <v>1</v>
      </c>
    </row>
    <row r="322" spans="1:27" x14ac:dyDescent="0.3">
      <c r="A322" t="s">
        <v>1648</v>
      </c>
      <c r="B322" s="1" t="s">
        <v>1649</v>
      </c>
      <c r="C322" s="2">
        <v>43796.250752314802</v>
      </c>
      <c r="D322" s="5">
        <v>63540</v>
      </c>
      <c r="E322" s="1" t="s">
        <v>1650</v>
      </c>
      <c r="F322" s="1" t="s">
        <v>1641</v>
      </c>
      <c r="G322" s="1" t="s">
        <v>7</v>
      </c>
      <c r="H322" s="1" t="s">
        <v>1651</v>
      </c>
      <c r="I322" s="5">
        <v>58278</v>
      </c>
      <c r="J322" s="3">
        <v>58.416530000000002</v>
      </c>
      <c r="K322" s="3">
        <v>15.63954</v>
      </c>
      <c r="L322" s="1" t="s">
        <v>337</v>
      </c>
      <c r="M322" s="13" t="s">
        <v>1643</v>
      </c>
      <c r="N322" s="1" t="s">
        <v>10</v>
      </c>
      <c r="O322" t="s">
        <v>1</v>
      </c>
      <c r="P322" t="s">
        <v>1</v>
      </c>
      <c r="Q322" t="s">
        <v>1</v>
      </c>
      <c r="S322" t="s">
        <v>1</v>
      </c>
      <c r="T322" t="s">
        <v>1</v>
      </c>
      <c r="V322" t="s">
        <v>1</v>
      </c>
      <c r="W322" t="s">
        <v>1</v>
      </c>
    </row>
    <row r="323" spans="1:27" x14ac:dyDescent="0.3">
      <c r="A323" t="s">
        <v>1652</v>
      </c>
      <c r="B323" s="1" t="s">
        <v>1653</v>
      </c>
      <c r="C323" s="2">
        <v>43796.2507638889</v>
      </c>
      <c r="D323" s="5">
        <v>64057</v>
      </c>
      <c r="E323" s="1" t="s">
        <v>1654</v>
      </c>
      <c r="F323" s="1" t="s">
        <v>1641</v>
      </c>
      <c r="G323" s="1" t="s">
        <v>7</v>
      </c>
      <c r="H323" s="1" t="s">
        <v>1655</v>
      </c>
      <c r="I323" s="5">
        <v>58725</v>
      </c>
      <c r="J323" s="3">
        <v>58.394820000000003</v>
      </c>
      <c r="K323" s="3">
        <v>15.672409999999999</v>
      </c>
      <c r="L323" s="1" t="s">
        <v>337</v>
      </c>
      <c r="M323" s="13" t="s">
        <v>1643</v>
      </c>
      <c r="N323" s="1" t="s">
        <v>6</v>
      </c>
      <c r="O323" t="s">
        <v>1</v>
      </c>
      <c r="Q323" t="s">
        <v>1</v>
      </c>
      <c r="T323" t="s">
        <v>1</v>
      </c>
      <c r="X323" t="s">
        <v>1</v>
      </c>
    </row>
    <row r="324" spans="1:27" x14ac:dyDescent="0.3">
      <c r="A324" t="s">
        <v>1656</v>
      </c>
      <c r="B324" s="1" t="s">
        <v>1657</v>
      </c>
      <c r="C324" s="2">
        <v>43796.250775462999</v>
      </c>
      <c r="D324" s="5">
        <v>37705</v>
      </c>
      <c r="E324" s="1" t="s">
        <v>1658</v>
      </c>
      <c r="F324" s="1" t="s">
        <v>1641</v>
      </c>
      <c r="G324" s="1" t="s">
        <v>8</v>
      </c>
      <c r="H324" s="1" t="s">
        <v>1659</v>
      </c>
      <c r="I324" s="5">
        <v>58723</v>
      </c>
      <c r="J324" s="3">
        <v>58.399270000000001</v>
      </c>
      <c r="K324" s="3">
        <v>15.65372</v>
      </c>
      <c r="L324" s="1" t="s">
        <v>337</v>
      </c>
      <c r="M324" s="13" t="s">
        <v>1643</v>
      </c>
      <c r="N324" s="1" t="s">
        <v>6</v>
      </c>
      <c r="O324" t="s">
        <v>1</v>
      </c>
      <c r="P324" t="s">
        <v>1</v>
      </c>
      <c r="Q324" t="s">
        <v>1</v>
      </c>
      <c r="T324" t="s">
        <v>1</v>
      </c>
      <c r="Z324" t="s">
        <v>1</v>
      </c>
    </row>
    <row r="325" spans="1:27" x14ac:dyDescent="0.3">
      <c r="A325" t="s">
        <v>1660</v>
      </c>
      <c r="B325" s="1" t="s">
        <v>1661</v>
      </c>
      <c r="C325" s="2">
        <v>43613.580266203702</v>
      </c>
      <c r="D325" s="5" t="s">
        <v>94</v>
      </c>
      <c r="E325" s="1" t="s">
        <v>1662</v>
      </c>
      <c r="F325" s="1" t="s">
        <v>1663</v>
      </c>
      <c r="G325" s="1" t="s">
        <v>7</v>
      </c>
      <c r="H325" s="1" t="s">
        <v>1664</v>
      </c>
      <c r="I325" s="5">
        <v>0</v>
      </c>
      <c r="J325" s="3">
        <v>56.853299999999997</v>
      </c>
      <c r="K325" s="3">
        <v>13.9575</v>
      </c>
      <c r="L325" s="1" t="s">
        <v>78</v>
      </c>
      <c r="M325" s="13" t="s">
        <v>1665</v>
      </c>
      <c r="N325" s="1" t="s">
        <v>98</v>
      </c>
      <c r="U325" t="s">
        <v>1</v>
      </c>
    </row>
    <row r="326" spans="1:27" x14ac:dyDescent="0.3">
      <c r="A326" t="s">
        <v>1666</v>
      </c>
      <c r="B326" s="1" t="s">
        <v>1667</v>
      </c>
      <c r="C326" s="2">
        <v>43796.250486111101</v>
      </c>
      <c r="D326" s="5">
        <v>62153</v>
      </c>
      <c r="E326" s="1" t="s">
        <v>1668</v>
      </c>
      <c r="F326" s="1" t="s">
        <v>1669</v>
      </c>
      <c r="G326" s="1" t="s">
        <v>7</v>
      </c>
      <c r="H326" s="1" t="s">
        <v>1670</v>
      </c>
      <c r="I326" s="5">
        <v>34133</v>
      </c>
      <c r="J326" s="3">
        <v>56.8292</v>
      </c>
      <c r="K326" s="3">
        <v>13.92389</v>
      </c>
      <c r="L326" s="1" t="s">
        <v>78</v>
      </c>
      <c r="M326" s="13" t="s">
        <v>1665</v>
      </c>
      <c r="N326" s="1" t="s">
        <v>6</v>
      </c>
      <c r="O326" t="s">
        <v>1</v>
      </c>
      <c r="Q326" t="s">
        <v>1</v>
      </c>
      <c r="S326" t="s">
        <v>1</v>
      </c>
    </row>
    <row r="327" spans="1:27" x14ac:dyDescent="0.3">
      <c r="A327" t="s">
        <v>1671</v>
      </c>
      <c r="B327" s="1" t="s">
        <v>1672</v>
      </c>
      <c r="C327" s="2">
        <v>43796.250729166699</v>
      </c>
      <c r="D327" s="5">
        <v>64551</v>
      </c>
      <c r="E327" s="1" t="s">
        <v>1673</v>
      </c>
      <c r="F327" s="1" t="s">
        <v>1669</v>
      </c>
      <c r="G327" s="1" t="s">
        <v>7</v>
      </c>
      <c r="H327" s="1" t="s">
        <v>1674</v>
      </c>
      <c r="I327" s="5">
        <v>34132</v>
      </c>
      <c r="J327" s="3">
        <v>56.811190000000003</v>
      </c>
      <c r="K327" s="3">
        <v>13.907209999999999</v>
      </c>
      <c r="L327" s="1" t="s">
        <v>78</v>
      </c>
      <c r="M327" s="13" t="s">
        <v>1665</v>
      </c>
      <c r="N327" s="1" t="s">
        <v>10</v>
      </c>
      <c r="O327" t="s">
        <v>1</v>
      </c>
      <c r="P327" t="s">
        <v>1</v>
      </c>
      <c r="Q327" t="s">
        <v>1</v>
      </c>
      <c r="S327" t="s">
        <v>1</v>
      </c>
      <c r="T327" t="s">
        <v>1</v>
      </c>
      <c r="X327" t="s">
        <v>1</v>
      </c>
      <c r="Y327" t="s">
        <v>1</v>
      </c>
    </row>
    <row r="328" spans="1:27" x14ac:dyDescent="0.3">
      <c r="A328" t="s">
        <v>1675</v>
      </c>
      <c r="B328" s="1" t="s">
        <v>1676</v>
      </c>
      <c r="C328" s="2">
        <v>43796.250775462999</v>
      </c>
      <c r="D328" s="5">
        <v>33338</v>
      </c>
      <c r="E328" s="1" t="s">
        <v>1677</v>
      </c>
      <c r="F328" s="1" t="s">
        <v>1678</v>
      </c>
      <c r="G328" s="1" t="s">
        <v>7</v>
      </c>
      <c r="H328" s="1" t="s">
        <v>1679</v>
      </c>
      <c r="I328" s="5">
        <v>59071</v>
      </c>
      <c r="J328" s="3">
        <v>58.508119999999998</v>
      </c>
      <c r="K328" s="3">
        <v>15.50109</v>
      </c>
      <c r="L328" s="1" t="s">
        <v>337</v>
      </c>
      <c r="M328" s="13" t="s">
        <v>1643</v>
      </c>
      <c r="N328" s="1" t="s">
        <v>6</v>
      </c>
      <c r="O328" t="s">
        <v>1</v>
      </c>
      <c r="P328" t="s">
        <v>1</v>
      </c>
      <c r="Q328" t="s">
        <v>1</v>
      </c>
      <c r="S328" t="s">
        <v>1</v>
      </c>
    </row>
    <row r="329" spans="1:27" x14ac:dyDescent="0.3">
      <c r="A329" t="s">
        <v>1680</v>
      </c>
      <c r="B329" s="1" t="s">
        <v>1681</v>
      </c>
      <c r="C329" s="2">
        <v>43796.250833333303</v>
      </c>
      <c r="D329" s="5">
        <v>37130</v>
      </c>
      <c r="E329" s="1" t="s">
        <v>1682</v>
      </c>
      <c r="F329" s="1" t="s">
        <v>1683</v>
      </c>
      <c r="G329" s="1" t="s">
        <v>8</v>
      </c>
      <c r="H329" s="1" t="s">
        <v>1684</v>
      </c>
      <c r="I329" s="5">
        <v>82735</v>
      </c>
      <c r="J329" s="3">
        <v>61.823540000000001</v>
      </c>
      <c r="K329" s="3">
        <v>16.110330000000001</v>
      </c>
      <c r="L329" s="1" t="s">
        <v>53</v>
      </c>
      <c r="M329" s="13" t="s">
        <v>679</v>
      </c>
      <c r="N329" s="1" t="s">
        <v>6</v>
      </c>
      <c r="O329" t="s">
        <v>1</v>
      </c>
      <c r="Q329" t="s">
        <v>1</v>
      </c>
      <c r="S329" t="s">
        <v>1</v>
      </c>
      <c r="V329" t="s">
        <v>1</v>
      </c>
      <c r="W329" t="s">
        <v>1</v>
      </c>
      <c r="X329" t="s">
        <v>1</v>
      </c>
      <c r="Y329" t="s">
        <v>1</v>
      </c>
      <c r="Z329" t="s">
        <v>1</v>
      </c>
      <c r="AA329" t="s">
        <v>1</v>
      </c>
    </row>
    <row r="330" spans="1:27" x14ac:dyDescent="0.3">
      <c r="A330" t="s">
        <v>1685</v>
      </c>
      <c r="B330" s="1" t="s">
        <v>1686</v>
      </c>
      <c r="C330" s="2">
        <v>43796.250787037003</v>
      </c>
      <c r="D330" s="5">
        <v>37131</v>
      </c>
      <c r="E330" s="1" t="s">
        <v>1687</v>
      </c>
      <c r="F330" s="1" t="s">
        <v>1688</v>
      </c>
      <c r="G330" s="1" t="s">
        <v>8</v>
      </c>
      <c r="H330" s="1" t="s">
        <v>1689</v>
      </c>
      <c r="I330" s="5">
        <v>77142</v>
      </c>
      <c r="J330" s="3">
        <v>60.130650000000003</v>
      </c>
      <c r="K330" s="3">
        <v>15.178179999999999</v>
      </c>
      <c r="L330" s="1" t="s">
        <v>188</v>
      </c>
      <c r="M330" s="13" t="s">
        <v>750</v>
      </c>
      <c r="N330" s="1" t="s">
        <v>6</v>
      </c>
      <c r="O330" t="s">
        <v>1</v>
      </c>
      <c r="P330" t="s">
        <v>1</v>
      </c>
      <c r="Q330" t="s">
        <v>1</v>
      </c>
      <c r="S330" t="s">
        <v>1</v>
      </c>
      <c r="X330" t="s">
        <v>1</v>
      </c>
      <c r="Y330" t="s">
        <v>1</v>
      </c>
    </row>
    <row r="331" spans="1:27" x14ac:dyDescent="0.3">
      <c r="A331" t="s">
        <v>1690</v>
      </c>
      <c r="B331" s="1" t="s">
        <v>1691</v>
      </c>
      <c r="C331" s="2">
        <v>43796.250833333303</v>
      </c>
      <c r="D331" s="5">
        <v>33609</v>
      </c>
      <c r="E331" s="1" t="s">
        <v>1692</v>
      </c>
      <c r="F331" s="1" t="s">
        <v>1688</v>
      </c>
      <c r="G331" s="1" t="s">
        <v>7</v>
      </c>
      <c r="H331" s="1" t="s">
        <v>1693</v>
      </c>
      <c r="I331" s="5">
        <v>77133</v>
      </c>
      <c r="J331" s="3">
        <v>60.144219999999997</v>
      </c>
      <c r="K331" s="3">
        <v>15.18</v>
      </c>
      <c r="L331" s="1" t="s">
        <v>188</v>
      </c>
      <c r="M331" s="13" t="s">
        <v>750</v>
      </c>
      <c r="N331" s="1" t="s">
        <v>10</v>
      </c>
      <c r="O331" t="s">
        <v>1</v>
      </c>
      <c r="P331" t="s">
        <v>1</v>
      </c>
      <c r="Q331" t="s">
        <v>1</v>
      </c>
      <c r="S331" t="s">
        <v>1</v>
      </c>
    </row>
    <row r="332" spans="1:27" x14ac:dyDescent="0.3">
      <c r="A332" t="s">
        <v>1694</v>
      </c>
      <c r="B332" s="1" t="s">
        <v>1695</v>
      </c>
      <c r="C332" s="2">
        <v>43796.2508101852</v>
      </c>
      <c r="D332" s="5">
        <v>37178</v>
      </c>
      <c r="E332" s="1" t="s">
        <v>1696</v>
      </c>
      <c r="F332" s="1" t="s">
        <v>1688</v>
      </c>
      <c r="G332" s="1" t="s">
        <v>7</v>
      </c>
      <c r="H332" s="1" t="s">
        <v>1697</v>
      </c>
      <c r="I332" s="5">
        <v>77153</v>
      </c>
      <c r="J332" s="3">
        <v>60.149239999999999</v>
      </c>
      <c r="K332" s="3">
        <v>15.20764</v>
      </c>
      <c r="L332" s="1" t="s">
        <v>188</v>
      </c>
      <c r="M332" s="13" t="s">
        <v>750</v>
      </c>
      <c r="N332" s="1" t="s">
        <v>6</v>
      </c>
      <c r="O332" t="s">
        <v>1</v>
      </c>
      <c r="Q332" t="s">
        <v>1</v>
      </c>
      <c r="T332" t="s">
        <v>1</v>
      </c>
    </row>
    <row r="333" spans="1:27" x14ac:dyDescent="0.3">
      <c r="A333" t="s">
        <v>1698</v>
      </c>
      <c r="B333" s="1" t="s">
        <v>1699</v>
      </c>
      <c r="C333" s="2">
        <v>43796.2508101852</v>
      </c>
      <c r="D333" s="5">
        <v>34035</v>
      </c>
      <c r="E333" s="1" t="s">
        <v>1700</v>
      </c>
      <c r="F333" s="1" t="s">
        <v>1701</v>
      </c>
      <c r="G333" s="1" t="s">
        <v>7</v>
      </c>
      <c r="H333" s="1" t="s">
        <v>1702</v>
      </c>
      <c r="I333" s="5">
        <v>97345</v>
      </c>
      <c r="J333" s="3">
        <v>65.618120000000005</v>
      </c>
      <c r="K333" s="3">
        <v>22.043089999999999</v>
      </c>
      <c r="L333" s="1" t="s">
        <v>121</v>
      </c>
      <c r="M333" s="13" t="s">
        <v>1703</v>
      </c>
      <c r="N333" s="1" t="s">
        <v>6</v>
      </c>
      <c r="O333" t="s">
        <v>1</v>
      </c>
      <c r="Q333" t="s">
        <v>1</v>
      </c>
      <c r="S333" t="s">
        <v>1</v>
      </c>
    </row>
    <row r="334" spans="1:27" x14ac:dyDescent="0.3">
      <c r="D334" s="5">
        <v>34059</v>
      </c>
      <c r="E334" s="7" t="s">
        <v>1704</v>
      </c>
      <c r="F334" s="7" t="s">
        <v>1701</v>
      </c>
      <c r="G334" s="1" t="s">
        <v>7</v>
      </c>
      <c r="H334" s="7" t="s">
        <v>1705</v>
      </c>
      <c r="I334" s="5">
        <v>97432</v>
      </c>
      <c r="J334" s="3">
        <v>65.58014</v>
      </c>
      <c r="K334" s="3">
        <v>22.189990000000002</v>
      </c>
      <c r="L334" s="1" t="s">
        <v>121</v>
      </c>
      <c r="M334" s="14" t="s">
        <v>1703</v>
      </c>
      <c r="N334" s="1" t="s">
        <v>6</v>
      </c>
      <c r="O334" s="8" t="s">
        <v>1</v>
      </c>
      <c r="P334" s="8" t="s">
        <v>1</v>
      </c>
      <c r="Q334" s="8" t="s">
        <v>1</v>
      </c>
      <c r="S334" s="8" t="s">
        <v>1</v>
      </c>
      <c r="T334" s="8" t="s">
        <v>1</v>
      </c>
      <c r="X334" s="8" t="s">
        <v>1</v>
      </c>
      <c r="Y334" s="8" t="s">
        <v>1</v>
      </c>
      <c r="Z334" s="8"/>
    </row>
    <row r="335" spans="1:27" x14ac:dyDescent="0.3">
      <c r="A335" t="s">
        <v>1706</v>
      </c>
      <c r="B335" s="1" t="s">
        <v>1707</v>
      </c>
      <c r="C335" s="2">
        <v>43796.2508101852</v>
      </c>
      <c r="D335" s="5">
        <v>34026</v>
      </c>
      <c r="E335" s="1" t="s">
        <v>1708</v>
      </c>
      <c r="F335" s="1" t="s">
        <v>1701</v>
      </c>
      <c r="G335" s="1" t="s">
        <v>8</v>
      </c>
      <c r="H335" s="1" t="s">
        <v>1709</v>
      </c>
      <c r="I335" s="5">
        <v>97346</v>
      </c>
      <c r="J335" s="3">
        <v>65.614230000000006</v>
      </c>
      <c r="K335" s="3">
        <v>22.103470000000002</v>
      </c>
      <c r="L335" s="1" t="s">
        <v>121</v>
      </c>
      <c r="M335" s="13" t="s">
        <v>1703</v>
      </c>
      <c r="N335" s="1" t="s">
        <v>6</v>
      </c>
      <c r="O335" t="s">
        <v>1</v>
      </c>
      <c r="Q335" t="s">
        <v>1</v>
      </c>
      <c r="S335" t="s">
        <v>1</v>
      </c>
      <c r="X335" t="s">
        <v>1</v>
      </c>
      <c r="Y335" t="s">
        <v>1</v>
      </c>
    </row>
    <row r="336" spans="1:27" x14ac:dyDescent="0.3">
      <c r="A336" t="s">
        <v>1710</v>
      </c>
      <c r="B336" s="1" t="s">
        <v>1711</v>
      </c>
      <c r="C336" s="2">
        <v>43796.250740740703</v>
      </c>
      <c r="D336" s="5">
        <v>63481</v>
      </c>
      <c r="E336" s="1" t="s">
        <v>1712</v>
      </c>
      <c r="F336" s="1" t="s">
        <v>1701</v>
      </c>
      <c r="G336" s="1" t="s">
        <v>7</v>
      </c>
      <c r="H336" s="1" t="s">
        <v>1713</v>
      </c>
      <c r="I336" s="5">
        <v>97334</v>
      </c>
      <c r="J336" s="3">
        <v>65.595119999999994</v>
      </c>
      <c r="K336" s="3">
        <v>22.152609999999999</v>
      </c>
      <c r="L336" s="1" t="s">
        <v>121</v>
      </c>
      <c r="M336" s="13" t="s">
        <v>1703</v>
      </c>
      <c r="N336" s="1" t="s">
        <v>10</v>
      </c>
      <c r="O336" t="s">
        <v>1</v>
      </c>
      <c r="Q336" t="s">
        <v>1</v>
      </c>
      <c r="T336" t="s">
        <v>1</v>
      </c>
    </row>
    <row r="337" spans="1:27" x14ac:dyDescent="0.3">
      <c r="A337" t="s">
        <v>1714</v>
      </c>
      <c r="B337" s="1" t="s">
        <v>1715</v>
      </c>
      <c r="C337" s="2">
        <v>43613.580254629604</v>
      </c>
      <c r="D337" s="5">
        <v>71656</v>
      </c>
      <c r="E337" s="1" t="s">
        <v>1716</v>
      </c>
      <c r="F337" s="1" t="s">
        <v>1701</v>
      </c>
      <c r="G337" s="1" t="s">
        <v>7</v>
      </c>
      <c r="H337" s="1" t="s">
        <v>1717</v>
      </c>
      <c r="I337" s="5">
        <v>97345</v>
      </c>
      <c r="J337" s="3">
        <v>65.623279999999994</v>
      </c>
      <c r="K337" s="3">
        <v>22.039069999999999</v>
      </c>
      <c r="L337" s="1" t="s">
        <v>121</v>
      </c>
      <c r="M337" s="13" t="s">
        <v>1703</v>
      </c>
      <c r="N337" s="1" t="s">
        <v>15</v>
      </c>
      <c r="Q337" t="s">
        <v>1</v>
      </c>
      <c r="W337" t="s">
        <v>1</v>
      </c>
      <c r="X337" t="s">
        <v>1</v>
      </c>
      <c r="Y337" t="s">
        <v>1</v>
      </c>
    </row>
    <row r="338" spans="1:27" x14ac:dyDescent="0.3">
      <c r="A338" t="s">
        <v>1718</v>
      </c>
      <c r="B338" s="1" t="s">
        <v>1719</v>
      </c>
      <c r="C338" s="2">
        <v>43796.2508101852</v>
      </c>
      <c r="D338" s="5">
        <v>34014</v>
      </c>
      <c r="E338" s="1" t="s">
        <v>1720</v>
      </c>
      <c r="F338" s="1" t="s">
        <v>1701</v>
      </c>
      <c r="G338" s="1" t="s">
        <v>8</v>
      </c>
      <c r="H338" s="1" t="s">
        <v>1721</v>
      </c>
      <c r="I338" s="5">
        <v>97241</v>
      </c>
      <c r="J338" s="3">
        <v>65.590130000000002</v>
      </c>
      <c r="K338" s="3">
        <v>22.147210000000001</v>
      </c>
      <c r="L338" s="1" t="s">
        <v>121</v>
      </c>
      <c r="M338" s="13" t="s">
        <v>1703</v>
      </c>
      <c r="N338" s="1" t="s">
        <v>6</v>
      </c>
      <c r="O338" t="s">
        <v>1</v>
      </c>
      <c r="P338" t="s">
        <v>1</v>
      </c>
      <c r="Q338" t="s">
        <v>1</v>
      </c>
      <c r="T338" t="s">
        <v>1</v>
      </c>
      <c r="X338" t="s">
        <v>1</v>
      </c>
      <c r="AA338" t="s">
        <v>1</v>
      </c>
    </row>
    <row r="339" spans="1:27" x14ac:dyDescent="0.3">
      <c r="A339" t="s">
        <v>1722</v>
      </c>
      <c r="B339" s="1" t="s">
        <v>1723</v>
      </c>
      <c r="C339" s="2">
        <v>43796.250821759299</v>
      </c>
      <c r="D339" s="5">
        <v>34055</v>
      </c>
      <c r="E339" s="1" t="s">
        <v>1724</v>
      </c>
      <c r="F339" s="1" t="s">
        <v>1701</v>
      </c>
      <c r="G339" s="1" t="s">
        <v>7</v>
      </c>
      <c r="H339" s="1" t="s">
        <v>1725</v>
      </c>
      <c r="I339" s="5">
        <v>97235</v>
      </c>
      <c r="J339" s="3">
        <v>65.580709999999996</v>
      </c>
      <c r="K339" s="3">
        <v>22.164110000000001</v>
      </c>
      <c r="L339" s="1" t="s">
        <v>121</v>
      </c>
      <c r="M339" s="13" t="s">
        <v>1703</v>
      </c>
      <c r="N339" s="1" t="s">
        <v>6</v>
      </c>
      <c r="O339" t="s">
        <v>1</v>
      </c>
      <c r="P339" t="s">
        <v>1</v>
      </c>
      <c r="Q339" t="s">
        <v>1</v>
      </c>
      <c r="T339" t="s">
        <v>1</v>
      </c>
    </row>
    <row r="340" spans="1:27" x14ac:dyDescent="0.3">
      <c r="A340" t="s">
        <v>1726</v>
      </c>
      <c r="B340" s="1" t="s">
        <v>1727</v>
      </c>
      <c r="C340" s="2">
        <v>43796.250821759299</v>
      </c>
      <c r="D340" s="5">
        <v>34046</v>
      </c>
      <c r="E340" s="1" t="s">
        <v>1728</v>
      </c>
      <c r="F340" s="1" t="s">
        <v>1701</v>
      </c>
      <c r="G340" s="1" t="s">
        <v>7</v>
      </c>
      <c r="H340" s="1" t="s">
        <v>1729</v>
      </c>
      <c r="I340" s="5">
        <v>97592</v>
      </c>
      <c r="J340" s="3">
        <v>65.550290000000004</v>
      </c>
      <c r="K340" s="3">
        <v>21.843540000000001</v>
      </c>
      <c r="L340" s="1" t="s">
        <v>121</v>
      </c>
      <c r="M340" s="13" t="s">
        <v>1703</v>
      </c>
      <c r="N340" s="1" t="s">
        <v>6</v>
      </c>
      <c r="O340" t="s">
        <v>1</v>
      </c>
      <c r="P340" t="s">
        <v>1</v>
      </c>
      <c r="Q340" t="s">
        <v>1</v>
      </c>
    </row>
    <row r="341" spans="1:27" x14ac:dyDescent="0.3">
      <c r="A341" t="s">
        <v>1730</v>
      </c>
      <c r="B341" s="1" t="s">
        <v>1731</v>
      </c>
      <c r="C341" s="2">
        <v>43796.250729166699</v>
      </c>
      <c r="D341" s="5">
        <v>62102</v>
      </c>
      <c r="E341" s="1" t="s">
        <v>1732</v>
      </c>
      <c r="F341" s="1" t="s">
        <v>1733</v>
      </c>
      <c r="G341" s="1" t="s">
        <v>8</v>
      </c>
      <c r="H341" s="1" t="s">
        <v>1734</v>
      </c>
      <c r="I341" s="5">
        <v>22237</v>
      </c>
      <c r="J341" s="3">
        <v>55.711410000000001</v>
      </c>
      <c r="K341" s="3">
        <v>13.181089999999999</v>
      </c>
      <c r="L341" s="1" t="s">
        <v>139</v>
      </c>
      <c r="M341" s="13" t="s">
        <v>1735</v>
      </c>
      <c r="N341" s="1" t="s">
        <v>6</v>
      </c>
      <c r="O341" t="s">
        <v>1</v>
      </c>
      <c r="P341" t="s">
        <v>1</v>
      </c>
      <c r="Q341" t="s">
        <v>1</v>
      </c>
      <c r="R341" t="s">
        <v>1</v>
      </c>
      <c r="S341" t="s">
        <v>1</v>
      </c>
    </row>
    <row r="342" spans="1:27" x14ac:dyDescent="0.3">
      <c r="A342" t="s">
        <v>1736</v>
      </c>
      <c r="B342" s="1" t="s">
        <v>1737</v>
      </c>
      <c r="C342" s="2">
        <v>43796.252060185201</v>
      </c>
      <c r="D342" s="5">
        <v>33036</v>
      </c>
      <c r="E342" s="1" t="s">
        <v>1738</v>
      </c>
      <c r="F342" s="1" t="s">
        <v>1733</v>
      </c>
      <c r="G342" s="1" t="s">
        <v>7</v>
      </c>
      <c r="H342" s="1" t="s">
        <v>1739</v>
      </c>
      <c r="I342" s="5">
        <v>22478</v>
      </c>
      <c r="J342" s="3">
        <v>55.696460000000002</v>
      </c>
      <c r="K342" s="3">
        <v>13.223470000000001</v>
      </c>
      <c r="L342" s="1" t="s">
        <v>139</v>
      </c>
      <c r="M342" s="13" t="s">
        <v>421</v>
      </c>
      <c r="N342" s="1" t="s">
        <v>10</v>
      </c>
      <c r="O342" t="s">
        <v>1</v>
      </c>
      <c r="P342" t="s">
        <v>1</v>
      </c>
      <c r="Q342" t="s">
        <v>1</v>
      </c>
      <c r="S342" t="s">
        <v>1</v>
      </c>
      <c r="V342" t="s">
        <v>1</v>
      </c>
      <c r="W342" t="s">
        <v>1</v>
      </c>
      <c r="X342" t="s">
        <v>1</v>
      </c>
    </row>
    <row r="343" spans="1:27" x14ac:dyDescent="0.3">
      <c r="A343" t="s">
        <v>1740</v>
      </c>
      <c r="B343" s="1" t="s">
        <v>1741</v>
      </c>
      <c r="C343" s="2">
        <v>43796.250775462999</v>
      </c>
      <c r="D343" s="5">
        <v>33345</v>
      </c>
      <c r="E343" s="1" t="s">
        <v>1742</v>
      </c>
      <c r="F343" s="1" t="s">
        <v>1733</v>
      </c>
      <c r="G343" s="1" t="s">
        <v>7</v>
      </c>
      <c r="H343" s="1" t="s">
        <v>1743</v>
      </c>
      <c r="I343" s="5">
        <v>22241</v>
      </c>
      <c r="J343" s="3">
        <v>55.71461</v>
      </c>
      <c r="K343" s="3">
        <v>13.200290000000001</v>
      </c>
      <c r="L343" s="1" t="s">
        <v>139</v>
      </c>
      <c r="M343" s="13" t="s">
        <v>421</v>
      </c>
      <c r="N343" s="1" t="s">
        <v>6</v>
      </c>
      <c r="O343" t="s">
        <v>1</v>
      </c>
      <c r="Q343" t="s">
        <v>1</v>
      </c>
      <c r="T343" t="s">
        <v>1</v>
      </c>
    </row>
    <row r="344" spans="1:27" x14ac:dyDescent="0.3">
      <c r="A344" t="s">
        <v>1744</v>
      </c>
      <c r="B344" s="1" t="s">
        <v>1745</v>
      </c>
      <c r="C344" s="2">
        <v>43626.638657407399</v>
      </c>
      <c r="D344" s="5" t="s">
        <v>94</v>
      </c>
      <c r="E344" s="1" t="s">
        <v>1746</v>
      </c>
      <c r="F344" s="1" t="s">
        <v>1747</v>
      </c>
      <c r="G344" s="1" t="s">
        <v>7</v>
      </c>
      <c r="H344" s="1" t="s">
        <v>1748</v>
      </c>
      <c r="I344" s="5">
        <v>0</v>
      </c>
      <c r="J344" s="3">
        <v>55.719200000000001</v>
      </c>
      <c r="K344" s="3">
        <v>13.15569</v>
      </c>
      <c r="L344" s="1" t="s">
        <v>139</v>
      </c>
      <c r="M344" s="13" t="s">
        <v>421</v>
      </c>
      <c r="N344" s="1"/>
      <c r="U344" t="s">
        <v>1</v>
      </c>
    </row>
    <row r="345" spans="1:27" x14ac:dyDescent="0.3">
      <c r="A345" t="s">
        <v>1749</v>
      </c>
      <c r="B345" s="1" t="s">
        <v>1750</v>
      </c>
      <c r="C345" s="2">
        <v>43626.638634259303</v>
      </c>
      <c r="D345" s="5" t="s">
        <v>94</v>
      </c>
      <c r="E345" s="1" t="s">
        <v>1746</v>
      </c>
      <c r="F345" s="1" t="s">
        <v>1747</v>
      </c>
      <c r="G345" s="1" t="s">
        <v>7</v>
      </c>
      <c r="H345" s="1" t="s">
        <v>1751</v>
      </c>
      <c r="I345" s="5">
        <v>0</v>
      </c>
      <c r="J345" s="3">
        <v>55.690150000000003</v>
      </c>
      <c r="K345" s="3">
        <v>13.2216</v>
      </c>
      <c r="L345" s="1" t="s">
        <v>139</v>
      </c>
      <c r="M345" s="13" t="s">
        <v>421</v>
      </c>
      <c r="N345" s="1"/>
      <c r="U345" t="s">
        <v>1</v>
      </c>
    </row>
    <row r="346" spans="1:27" x14ac:dyDescent="0.3">
      <c r="A346" t="s">
        <v>1752</v>
      </c>
      <c r="B346" s="1" t="s">
        <v>1753</v>
      </c>
      <c r="C346" s="2">
        <v>43796.250625000001</v>
      </c>
      <c r="D346" s="5">
        <v>62182</v>
      </c>
      <c r="E346" s="1" t="s">
        <v>1754</v>
      </c>
      <c r="F346" s="1" t="s">
        <v>1755</v>
      </c>
      <c r="G346" s="1" t="s">
        <v>7</v>
      </c>
      <c r="H346" s="1" t="s">
        <v>1756</v>
      </c>
      <c r="I346" s="5">
        <v>37162</v>
      </c>
      <c r="J346" s="3">
        <v>56.198630000000001</v>
      </c>
      <c r="K346" s="3">
        <v>15.65095</v>
      </c>
      <c r="L346" s="1" t="s">
        <v>171</v>
      </c>
      <c r="M346" s="13" t="s">
        <v>1210</v>
      </c>
      <c r="N346" s="1" t="s">
        <v>6</v>
      </c>
      <c r="O346" t="s">
        <v>1</v>
      </c>
      <c r="Q346" t="s">
        <v>1</v>
      </c>
      <c r="T346" t="s">
        <v>1</v>
      </c>
      <c r="X346" t="s">
        <v>1</v>
      </c>
      <c r="Y346" t="s">
        <v>1</v>
      </c>
    </row>
    <row r="347" spans="1:27" x14ac:dyDescent="0.3">
      <c r="E347" s="1" t="s">
        <v>1757</v>
      </c>
      <c r="F347" s="1" t="s">
        <v>1755</v>
      </c>
      <c r="G347" s="1" t="s">
        <v>7</v>
      </c>
      <c r="H347" s="1" t="s">
        <v>1758</v>
      </c>
      <c r="I347" s="5">
        <v>37162</v>
      </c>
      <c r="J347" s="3">
        <v>56.195608700000001</v>
      </c>
      <c r="K347" s="3">
        <v>15.638366100000001</v>
      </c>
      <c r="L347" s="1" t="s">
        <v>171</v>
      </c>
      <c r="M347" s="13" t="s">
        <v>1210</v>
      </c>
      <c r="N347" s="1" t="s">
        <v>98</v>
      </c>
      <c r="U347" t="s">
        <v>1</v>
      </c>
    </row>
    <row r="348" spans="1:27" x14ac:dyDescent="0.3">
      <c r="A348" t="s">
        <v>1759</v>
      </c>
      <c r="B348" s="1" t="s">
        <v>1760</v>
      </c>
      <c r="C348" s="2">
        <v>43796.250775462999</v>
      </c>
      <c r="D348" s="5">
        <v>33253</v>
      </c>
      <c r="E348" s="1" t="s">
        <v>1761</v>
      </c>
      <c r="F348" s="1" t="s">
        <v>1762</v>
      </c>
      <c r="G348" s="1" t="s">
        <v>7</v>
      </c>
      <c r="H348" s="1" t="s">
        <v>1763</v>
      </c>
      <c r="I348" s="5">
        <v>92133</v>
      </c>
      <c r="J348" s="3">
        <v>64.599530000000001</v>
      </c>
      <c r="K348" s="3">
        <v>18.6675</v>
      </c>
      <c r="L348" s="1" t="s">
        <v>227</v>
      </c>
      <c r="M348" s="13" t="s">
        <v>1764</v>
      </c>
      <c r="N348" s="1" t="s">
        <v>10</v>
      </c>
      <c r="O348" t="s">
        <v>1</v>
      </c>
      <c r="Q348" t="s">
        <v>1</v>
      </c>
    </row>
    <row r="349" spans="1:27" x14ac:dyDescent="0.3">
      <c r="A349" t="s">
        <v>1765</v>
      </c>
      <c r="B349" s="1" t="s">
        <v>1766</v>
      </c>
      <c r="C349" s="2">
        <v>43796.2507175926</v>
      </c>
      <c r="D349" s="5">
        <v>41045</v>
      </c>
      <c r="E349" s="1" t="s">
        <v>1767</v>
      </c>
      <c r="F349" s="1" t="s">
        <v>1762</v>
      </c>
      <c r="G349" s="1" t="s">
        <v>7</v>
      </c>
      <c r="H349" s="1" t="s">
        <v>1768</v>
      </c>
      <c r="I349" s="5">
        <v>92145</v>
      </c>
      <c r="J349" s="3">
        <v>64.588830000000002</v>
      </c>
      <c r="K349" s="3">
        <v>18.696840000000002</v>
      </c>
      <c r="L349" s="1" t="s">
        <v>227</v>
      </c>
      <c r="M349" s="13" t="s">
        <v>1764</v>
      </c>
      <c r="N349" s="1" t="s">
        <v>6</v>
      </c>
      <c r="Q349" t="s">
        <v>1</v>
      </c>
      <c r="X349" t="s">
        <v>1</v>
      </c>
      <c r="Y349" t="s">
        <v>1</v>
      </c>
    </row>
    <row r="350" spans="1:27" x14ac:dyDescent="0.3">
      <c r="A350" t="s">
        <v>1769</v>
      </c>
      <c r="B350" s="1" t="s">
        <v>1770</v>
      </c>
      <c r="C350" s="2">
        <v>43796.250694444403</v>
      </c>
      <c r="D350" s="5">
        <v>41032</v>
      </c>
      <c r="E350" s="1" t="s">
        <v>1771</v>
      </c>
      <c r="F350" s="1" t="s">
        <v>1762</v>
      </c>
      <c r="G350" s="1" t="s">
        <v>7</v>
      </c>
      <c r="H350" s="1" t="s">
        <v>1772</v>
      </c>
      <c r="I350" s="5">
        <v>92145</v>
      </c>
      <c r="J350" s="3">
        <v>64.588269999999994</v>
      </c>
      <c r="K350" s="3">
        <v>18.69359</v>
      </c>
      <c r="L350" s="1" t="s">
        <v>227</v>
      </c>
      <c r="M350" s="13" t="s">
        <v>1764</v>
      </c>
      <c r="N350" s="1" t="s">
        <v>6</v>
      </c>
      <c r="O350" t="s">
        <v>1</v>
      </c>
      <c r="Q350" t="s">
        <v>1</v>
      </c>
    </row>
    <row r="351" spans="1:27" x14ac:dyDescent="0.3">
      <c r="A351" t="s">
        <v>1773</v>
      </c>
      <c r="B351" s="1" t="s">
        <v>1774</v>
      </c>
      <c r="C351" s="2">
        <v>43796.250613425902</v>
      </c>
      <c r="D351" s="5">
        <v>41005</v>
      </c>
      <c r="E351" s="1" t="s">
        <v>1775</v>
      </c>
      <c r="F351" s="1" t="s">
        <v>1762</v>
      </c>
      <c r="G351" s="1" t="s">
        <v>8</v>
      </c>
      <c r="H351" s="1" t="s">
        <v>1776</v>
      </c>
      <c r="I351" s="5">
        <v>92135</v>
      </c>
      <c r="J351" s="3">
        <v>64.592219999999998</v>
      </c>
      <c r="K351" s="3">
        <v>18.679569999999998</v>
      </c>
      <c r="L351" s="1" t="s">
        <v>227</v>
      </c>
      <c r="M351" s="13" t="s">
        <v>1764</v>
      </c>
      <c r="N351" s="1" t="s">
        <v>6</v>
      </c>
      <c r="O351" t="s">
        <v>1</v>
      </c>
      <c r="P351" t="s">
        <v>1</v>
      </c>
      <c r="Q351" t="s">
        <v>1</v>
      </c>
      <c r="T351" t="s">
        <v>1</v>
      </c>
      <c r="AA351" t="s">
        <v>1</v>
      </c>
    </row>
    <row r="352" spans="1:27" x14ac:dyDescent="0.3">
      <c r="A352" t="s">
        <v>1777</v>
      </c>
      <c r="B352" s="1" t="s">
        <v>1778</v>
      </c>
      <c r="C352" s="2">
        <v>43796.2508101852</v>
      </c>
      <c r="D352" s="5">
        <v>63326</v>
      </c>
      <c r="E352" s="1" t="s">
        <v>1779</v>
      </c>
      <c r="F352" s="1" t="s">
        <v>1780</v>
      </c>
      <c r="G352" s="1" t="s">
        <v>7</v>
      </c>
      <c r="H352" s="1" t="s">
        <v>1781</v>
      </c>
      <c r="I352" s="5">
        <v>45335</v>
      </c>
      <c r="J352" s="3">
        <v>58.286290000000001</v>
      </c>
      <c r="K352" s="3">
        <v>11.46175</v>
      </c>
      <c r="L352" s="1" t="s">
        <v>60</v>
      </c>
      <c r="M352" s="13" t="s">
        <v>1782</v>
      </c>
      <c r="N352" s="1" t="s">
        <v>6</v>
      </c>
      <c r="O352" t="s">
        <v>1</v>
      </c>
      <c r="P352" t="s">
        <v>1</v>
      </c>
      <c r="Q352" t="s">
        <v>1</v>
      </c>
    </row>
    <row r="353" spans="1:28" x14ac:dyDescent="0.3">
      <c r="A353" t="s">
        <v>1783</v>
      </c>
      <c r="B353" s="1" t="s">
        <v>1784</v>
      </c>
      <c r="C353" s="2">
        <v>43796.2507638889</v>
      </c>
      <c r="D353" s="5">
        <v>68007</v>
      </c>
      <c r="E353" s="1" t="s">
        <v>1785</v>
      </c>
      <c r="F353" s="1" t="s">
        <v>1786</v>
      </c>
      <c r="G353" s="1" t="s">
        <v>7</v>
      </c>
      <c r="H353" s="1" t="s">
        <v>1787</v>
      </c>
      <c r="I353" s="5">
        <v>94205</v>
      </c>
      <c r="J353" s="3">
        <v>65.384829999999994</v>
      </c>
      <c r="K353" s="3">
        <v>20.330089999999998</v>
      </c>
      <c r="L353" s="1" t="s">
        <v>121</v>
      </c>
      <c r="M353" s="13" t="s">
        <v>1788</v>
      </c>
      <c r="N353" s="1" t="s">
        <v>6</v>
      </c>
      <c r="O353" t="s">
        <v>1</v>
      </c>
      <c r="P353" t="s">
        <v>1</v>
      </c>
      <c r="Q353" t="s">
        <v>1</v>
      </c>
    </row>
    <row r="354" spans="1:28" x14ac:dyDescent="0.3">
      <c r="A354" t="s">
        <v>1789</v>
      </c>
      <c r="B354" s="1" t="s">
        <v>1790</v>
      </c>
      <c r="C354" s="2">
        <v>43796.2504513889</v>
      </c>
      <c r="D354" s="5">
        <v>33080</v>
      </c>
      <c r="E354" s="1" t="s">
        <v>1791</v>
      </c>
      <c r="F354" s="1" t="s">
        <v>1791</v>
      </c>
      <c r="G354" s="1" t="s">
        <v>7</v>
      </c>
      <c r="H354" s="1" t="s">
        <v>1792</v>
      </c>
      <c r="I354" s="5">
        <v>24642</v>
      </c>
      <c r="J354" s="3">
        <v>55.774039999999999</v>
      </c>
      <c r="K354" s="3">
        <v>12.99831</v>
      </c>
      <c r="L354" s="1" t="s">
        <v>139</v>
      </c>
      <c r="M354" s="13" t="s">
        <v>1793</v>
      </c>
      <c r="N354" s="1" t="s">
        <v>6</v>
      </c>
      <c r="O354" t="s">
        <v>1</v>
      </c>
      <c r="P354" t="s">
        <v>1</v>
      </c>
      <c r="Q354" t="s">
        <v>1</v>
      </c>
      <c r="S354" t="s">
        <v>1</v>
      </c>
    </row>
    <row r="355" spans="1:28" x14ac:dyDescent="0.3">
      <c r="A355" t="s">
        <v>1794</v>
      </c>
      <c r="B355" s="1" t="s">
        <v>1795</v>
      </c>
      <c r="C355" s="2">
        <v>43796.2504976852</v>
      </c>
      <c r="D355" s="5">
        <v>62152</v>
      </c>
      <c r="E355" s="1" t="s">
        <v>1796</v>
      </c>
      <c r="F355" s="1" t="s">
        <v>1797</v>
      </c>
      <c r="G355" s="1" t="s">
        <v>7</v>
      </c>
      <c r="H355" s="1" t="s">
        <v>1798</v>
      </c>
      <c r="I355" s="5">
        <v>38771</v>
      </c>
      <c r="J355" s="3">
        <v>57.1633</v>
      </c>
      <c r="K355" s="3">
        <v>17.012139999999999</v>
      </c>
      <c r="L355" s="1" t="s">
        <v>281</v>
      </c>
      <c r="M355" s="13" t="s">
        <v>282</v>
      </c>
      <c r="N355" s="1" t="s">
        <v>6</v>
      </c>
      <c r="O355" t="s">
        <v>1</v>
      </c>
      <c r="P355" t="s">
        <v>1</v>
      </c>
      <c r="Q355" t="s">
        <v>1</v>
      </c>
      <c r="T355" t="s">
        <v>1</v>
      </c>
      <c r="X355" t="s">
        <v>1</v>
      </c>
    </row>
    <row r="356" spans="1:28" x14ac:dyDescent="0.3">
      <c r="A356" t="s">
        <v>1799</v>
      </c>
      <c r="B356" s="1" t="s">
        <v>1800</v>
      </c>
      <c r="C356" s="2">
        <v>43796.2506712963</v>
      </c>
      <c r="D356" s="5">
        <v>41020</v>
      </c>
      <c r="E356" s="1" t="s">
        <v>1801</v>
      </c>
      <c r="F356" s="1" t="s">
        <v>1801</v>
      </c>
      <c r="G356" s="1" t="s">
        <v>8</v>
      </c>
      <c r="H356" s="1" t="s">
        <v>1802</v>
      </c>
      <c r="I356" s="5">
        <v>93261</v>
      </c>
      <c r="J356" s="3">
        <v>64.372960000000006</v>
      </c>
      <c r="K356" s="3">
        <v>21.301290000000002</v>
      </c>
      <c r="L356" s="1" t="s">
        <v>227</v>
      </c>
      <c r="M356" s="13" t="s">
        <v>261</v>
      </c>
      <c r="N356" s="1" t="s">
        <v>6</v>
      </c>
      <c r="O356" t="s">
        <v>1</v>
      </c>
      <c r="P356" t="s">
        <v>1</v>
      </c>
      <c r="Q356" t="s">
        <v>1</v>
      </c>
      <c r="T356" t="s">
        <v>1</v>
      </c>
      <c r="X356" t="s">
        <v>1</v>
      </c>
      <c r="Y356" t="s">
        <v>1</v>
      </c>
    </row>
    <row r="357" spans="1:28" x14ac:dyDescent="0.3">
      <c r="A357" t="s">
        <v>1803</v>
      </c>
      <c r="B357" s="1" t="s">
        <v>1804</v>
      </c>
      <c r="C357" s="2">
        <v>43717.488842592596</v>
      </c>
      <c r="D357" s="5">
        <v>71660</v>
      </c>
      <c r="E357" s="1" t="s">
        <v>1805</v>
      </c>
      <c r="F357" s="1" t="s">
        <v>1806</v>
      </c>
      <c r="G357" s="1" t="s">
        <v>7</v>
      </c>
      <c r="H357" s="1" t="s">
        <v>1807</v>
      </c>
      <c r="I357" s="5">
        <v>21124</v>
      </c>
      <c r="J357" s="3">
        <v>55.627809999999997</v>
      </c>
      <c r="K357" s="3">
        <v>13.028650000000001</v>
      </c>
      <c r="L357" s="1" t="s">
        <v>139</v>
      </c>
      <c r="M357" s="13" t="s">
        <v>1808</v>
      </c>
      <c r="N357" s="1" t="s">
        <v>15</v>
      </c>
      <c r="Q357" t="s">
        <v>1</v>
      </c>
      <c r="S357" t="s">
        <v>1</v>
      </c>
      <c r="W357" t="s">
        <v>1</v>
      </c>
      <c r="X357" t="s">
        <v>1</v>
      </c>
      <c r="Y357" t="s">
        <v>1</v>
      </c>
    </row>
    <row r="358" spans="1:28" x14ac:dyDescent="0.3">
      <c r="A358" t="s">
        <v>1809</v>
      </c>
      <c r="B358" s="1" t="s">
        <v>1810</v>
      </c>
      <c r="C358" s="2">
        <v>43796.2508101852</v>
      </c>
      <c r="D358" s="5">
        <v>37018</v>
      </c>
      <c r="E358" s="1" t="s">
        <v>1811</v>
      </c>
      <c r="F358" s="1" t="s">
        <v>1806</v>
      </c>
      <c r="G358" s="1" t="s">
        <v>8</v>
      </c>
      <c r="H358" s="1" t="s">
        <v>1812</v>
      </c>
      <c r="I358" s="5">
        <v>21241</v>
      </c>
      <c r="J358" s="3">
        <v>55.594799999999999</v>
      </c>
      <c r="K358" s="3">
        <v>13.100239999999999</v>
      </c>
      <c r="L358" s="1" t="s">
        <v>139</v>
      </c>
      <c r="M358" s="13" t="s">
        <v>1808</v>
      </c>
      <c r="N358" s="1" t="s">
        <v>6</v>
      </c>
      <c r="O358" t="s">
        <v>1</v>
      </c>
      <c r="P358" t="s">
        <v>1</v>
      </c>
      <c r="Q358" t="s">
        <v>1</v>
      </c>
      <c r="S358" t="s">
        <v>1</v>
      </c>
      <c r="U358" t="s">
        <v>1</v>
      </c>
      <c r="V358" t="s">
        <v>1</v>
      </c>
      <c r="W358" t="s">
        <v>1</v>
      </c>
      <c r="X358" t="s">
        <v>1</v>
      </c>
      <c r="Y358" t="s">
        <v>1</v>
      </c>
      <c r="AB358" s="8" t="s">
        <v>1</v>
      </c>
    </row>
    <row r="359" spans="1:28" x14ac:dyDescent="0.3">
      <c r="A359" t="s">
        <v>1813</v>
      </c>
      <c r="B359" s="1" t="s">
        <v>1814</v>
      </c>
      <c r="C359" s="2">
        <v>43796.250486111101</v>
      </c>
      <c r="D359" s="5">
        <v>62120</v>
      </c>
      <c r="E359" s="1" t="s">
        <v>1815</v>
      </c>
      <c r="F359" s="1" t="s">
        <v>1806</v>
      </c>
      <c r="G359" s="1" t="s">
        <v>8</v>
      </c>
      <c r="H359" s="1" t="s">
        <v>1816</v>
      </c>
      <c r="I359" s="5">
        <v>21243</v>
      </c>
      <c r="J359" s="3">
        <v>55.610190000000003</v>
      </c>
      <c r="K359" s="3">
        <v>13.062340000000001</v>
      </c>
      <c r="L359" s="1" t="s">
        <v>139</v>
      </c>
      <c r="M359" s="13" t="s">
        <v>1808</v>
      </c>
      <c r="N359" s="1" t="s">
        <v>6</v>
      </c>
      <c r="O359" t="s">
        <v>1</v>
      </c>
      <c r="P359" t="s">
        <v>1</v>
      </c>
      <c r="Q359" t="s">
        <v>1</v>
      </c>
      <c r="S359" t="s">
        <v>1</v>
      </c>
      <c r="T359" t="s">
        <v>1</v>
      </c>
      <c r="V359" t="s">
        <v>1</v>
      </c>
      <c r="W359" t="s">
        <v>1</v>
      </c>
      <c r="X359" t="s">
        <v>1</v>
      </c>
      <c r="Y359" t="s">
        <v>1</v>
      </c>
      <c r="Z359" t="s">
        <v>1</v>
      </c>
    </row>
    <row r="360" spans="1:28" x14ac:dyDescent="0.3">
      <c r="A360" t="s">
        <v>1817</v>
      </c>
      <c r="B360" s="1" t="s">
        <v>1818</v>
      </c>
      <c r="C360" s="2">
        <v>43796.250729166699</v>
      </c>
      <c r="D360" s="5">
        <v>62117</v>
      </c>
      <c r="E360" s="1" t="s">
        <v>1819</v>
      </c>
      <c r="F360" s="1" t="s">
        <v>1806</v>
      </c>
      <c r="G360" s="1" t="s">
        <v>7</v>
      </c>
      <c r="H360" s="1" t="s">
        <v>1820</v>
      </c>
      <c r="I360" s="5">
        <v>21124</v>
      </c>
      <c r="J360" s="3">
        <v>55.614649999999997</v>
      </c>
      <c r="K360" s="3">
        <v>13.03168</v>
      </c>
      <c r="L360" s="1" t="s">
        <v>139</v>
      </c>
      <c r="M360" s="13" t="s">
        <v>1808</v>
      </c>
      <c r="N360" s="1" t="s">
        <v>6</v>
      </c>
      <c r="O360" t="s">
        <v>1</v>
      </c>
      <c r="P360" t="s">
        <v>1</v>
      </c>
      <c r="Q360" t="s">
        <v>1</v>
      </c>
      <c r="R360" t="s">
        <v>1</v>
      </c>
      <c r="S360" t="s">
        <v>1</v>
      </c>
      <c r="V360" t="s">
        <v>1</v>
      </c>
      <c r="W360" t="s">
        <v>1</v>
      </c>
      <c r="X360" t="s">
        <v>1</v>
      </c>
      <c r="Y360" t="s">
        <v>1</v>
      </c>
    </row>
    <row r="361" spans="1:28" x14ac:dyDescent="0.3">
      <c r="A361" t="s">
        <v>1821</v>
      </c>
      <c r="B361" s="1" t="s">
        <v>1822</v>
      </c>
      <c r="C361" s="2">
        <v>43796.250532407401</v>
      </c>
      <c r="D361" s="5">
        <v>33921</v>
      </c>
      <c r="E361" s="1" t="s">
        <v>1823</v>
      </c>
      <c r="F361" s="1" t="s">
        <v>1806</v>
      </c>
      <c r="G361" s="1" t="s">
        <v>7</v>
      </c>
      <c r="H361" s="1" t="s">
        <v>1824</v>
      </c>
      <c r="I361" s="5">
        <v>21375</v>
      </c>
      <c r="J361" s="3">
        <v>55.570340000000002</v>
      </c>
      <c r="K361" s="3">
        <v>13.05476</v>
      </c>
      <c r="L361" s="1" t="s">
        <v>139</v>
      </c>
      <c r="M361" s="13" t="s">
        <v>1808</v>
      </c>
      <c r="N361" s="1" t="s">
        <v>10</v>
      </c>
      <c r="O361" t="s">
        <v>1</v>
      </c>
      <c r="P361" t="s">
        <v>1</v>
      </c>
      <c r="Q361" t="s">
        <v>1</v>
      </c>
      <c r="S361" t="s">
        <v>1</v>
      </c>
    </row>
    <row r="362" spans="1:28" x14ac:dyDescent="0.3">
      <c r="A362" t="s">
        <v>1825</v>
      </c>
      <c r="B362" s="1" t="s">
        <v>1826</v>
      </c>
      <c r="C362" s="2">
        <v>43796.252199074101</v>
      </c>
      <c r="D362" s="5">
        <v>33354</v>
      </c>
      <c r="E362" s="1" t="s">
        <v>1827</v>
      </c>
      <c r="F362" s="1" t="s">
        <v>1806</v>
      </c>
      <c r="G362" s="1" t="s">
        <v>7</v>
      </c>
      <c r="H362" s="1" t="s">
        <v>1828</v>
      </c>
      <c r="I362" s="5">
        <v>21772</v>
      </c>
      <c r="J362" s="3">
        <v>55.593559999999997</v>
      </c>
      <c r="K362" s="3">
        <v>12.96701</v>
      </c>
      <c r="L362" s="1" t="s">
        <v>139</v>
      </c>
      <c r="M362" s="13" t="s">
        <v>1808</v>
      </c>
      <c r="N362" s="1" t="s">
        <v>6</v>
      </c>
      <c r="O362" t="s">
        <v>1</v>
      </c>
      <c r="P362" t="s">
        <v>1</v>
      </c>
      <c r="Q362" t="s">
        <v>1</v>
      </c>
    </row>
    <row r="363" spans="1:28" x14ac:dyDescent="0.3">
      <c r="A363" t="s">
        <v>1829</v>
      </c>
      <c r="B363" s="1" t="s">
        <v>1830</v>
      </c>
      <c r="C363" s="2">
        <v>43796.250821759299</v>
      </c>
      <c r="D363" s="5">
        <v>37021</v>
      </c>
      <c r="E363" s="1" t="s">
        <v>1831</v>
      </c>
      <c r="F363" s="1" t="s">
        <v>1806</v>
      </c>
      <c r="G363" s="1" t="s">
        <v>8</v>
      </c>
      <c r="H363" s="1" t="s">
        <v>1832</v>
      </c>
      <c r="I363" s="5">
        <v>21571</v>
      </c>
      <c r="J363" s="3">
        <v>55.563510000000001</v>
      </c>
      <c r="K363" s="3">
        <v>13.00728</v>
      </c>
      <c r="L363" s="1" t="s">
        <v>139</v>
      </c>
      <c r="M363" s="13" t="s">
        <v>1808</v>
      </c>
      <c r="N363" s="1" t="s">
        <v>6</v>
      </c>
      <c r="O363" t="s">
        <v>1</v>
      </c>
      <c r="Q363" t="s">
        <v>1</v>
      </c>
      <c r="T363" t="s">
        <v>1</v>
      </c>
      <c r="U363" t="s">
        <v>1</v>
      </c>
      <c r="Z363" t="s">
        <v>1</v>
      </c>
    </row>
    <row r="364" spans="1:28" x14ac:dyDescent="0.3">
      <c r="A364" t="s">
        <v>1833</v>
      </c>
      <c r="B364" s="1" t="s">
        <v>1834</v>
      </c>
      <c r="C364" s="2">
        <v>43796.250729166699</v>
      </c>
      <c r="D364" s="5">
        <v>62119</v>
      </c>
      <c r="E364" s="1" t="s">
        <v>1835</v>
      </c>
      <c r="F364" s="1" t="s">
        <v>1806</v>
      </c>
      <c r="G364" s="1" t="s">
        <v>7</v>
      </c>
      <c r="H364" s="1" t="s">
        <v>1836</v>
      </c>
      <c r="I364" s="5">
        <v>21463</v>
      </c>
      <c r="J364" s="3">
        <v>55.578429999999997</v>
      </c>
      <c r="K364" s="3">
        <v>13.00459</v>
      </c>
      <c r="L364" s="1" t="s">
        <v>139</v>
      </c>
      <c r="M364" s="13" t="s">
        <v>1808</v>
      </c>
      <c r="N364" s="1" t="s">
        <v>6</v>
      </c>
      <c r="O364" t="s">
        <v>1</v>
      </c>
      <c r="P364" t="s">
        <v>1</v>
      </c>
      <c r="Q364" t="s">
        <v>1</v>
      </c>
      <c r="T364" t="s">
        <v>1</v>
      </c>
    </row>
    <row r="365" spans="1:28" x14ac:dyDescent="0.3">
      <c r="A365" t="s">
        <v>1837</v>
      </c>
      <c r="B365" s="1" t="s">
        <v>1838</v>
      </c>
      <c r="C365" s="2">
        <v>43796.250787037003</v>
      </c>
      <c r="D365" s="5">
        <v>33353</v>
      </c>
      <c r="E365" s="1" t="s">
        <v>1839</v>
      </c>
      <c r="F365" s="1" t="s">
        <v>1806</v>
      </c>
      <c r="G365" s="1" t="s">
        <v>8</v>
      </c>
      <c r="H365" s="1" t="s">
        <v>1840</v>
      </c>
      <c r="I365" s="5">
        <v>21766</v>
      </c>
      <c r="J365" s="3">
        <v>55.580089999999998</v>
      </c>
      <c r="K365" s="3">
        <v>12.97555</v>
      </c>
      <c r="L365" s="1" t="s">
        <v>139</v>
      </c>
      <c r="M365" s="13" t="s">
        <v>1808</v>
      </c>
      <c r="N365" s="1" t="s">
        <v>6</v>
      </c>
      <c r="O365" t="s">
        <v>1</v>
      </c>
      <c r="P365" t="s">
        <v>1</v>
      </c>
      <c r="Q365" t="s">
        <v>1</v>
      </c>
      <c r="U365" t="s">
        <v>1</v>
      </c>
      <c r="Z365" t="s">
        <v>1</v>
      </c>
    </row>
    <row r="366" spans="1:28" x14ac:dyDescent="0.3">
      <c r="A366" t="s">
        <v>1841</v>
      </c>
      <c r="B366" s="1" t="s">
        <v>1842</v>
      </c>
      <c r="C366" s="2">
        <v>43613.580231481501</v>
      </c>
      <c r="D366" s="5" t="s">
        <v>94</v>
      </c>
      <c r="E366" s="1" t="s">
        <v>1843</v>
      </c>
      <c r="F366" s="1" t="s">
        <v>1844</v>
      </c>
      <c r="G366" s="1" t="s">
        <v>7</v>
      </c>
      <c r="H366" s="1" t="s">
        <v>1845</v>
      </c>
      <c r="I366" s="5">
        <v>0</v>
      </c>
      <c r="J366" s="3">
        <v>55.628309999999999</v>
      </c>
      <c r="K366" s="3">
        <v>13.045019999999999</v>
      </c>
      <c r="L366" s="1" t="s">
        <v>139</v>
      </c>
      <c r="M366" s="13" t="s">
        <v>1808</v>
      </c>
      <c r="N366" s="1" t="s">
        <v>98</v>
      </c>
      <c r="U366" t="s">
        <v>1</v>
      </c>
    </row>
    <row r="367" spans="1:28" x14ac:dyDescent="0.3">
      <c r="A367" t="s">
        <v>1846</v>
      </c>
      <c r="B367" s="1" t="s">
        <v>1847</v>
      </c>
      <c r="C367" s="2">
        <v>43613.580231481501</v>
      </c>
      <c r="D367" s="5" t="s">
        <v>94</v>
      </c>
      <c r="E367" s="1" t="s">
        <v>1848</v>
      </c>
      <c r="F367" s="1" t="s">
        <v>1844</v>
      </c>
      <c r="G367" s="1" t="s">
        <v>7</v>
      </c>
      <c r="H367" s="1" t="s">
        <v>1849</v>
      </c>
      <c r="I367" s="5">
        <v>0</v>
      </c>
      <c r="J367" s="3">
        <v>55.59928</v>
      </c>
      <c r="K367" s="3">
        <v>13.02406</v>
      </c>
      <c r="L367" s="1" t="s">
        <v>139</v>
      </c>
      <c r="M367" s="13" t="s">
        <v>1808</v>
      </c>
      <c r="N367" s="1" t="s">
        <v>98</v>
      </c>
      <c r="U367" t="s">
        <v>1</v>
      </c>
    </row>
    <row r="368" spans="1:28" x14ac:dyDescent="0.3">
      <c r="A368" t="s">
        <v>1850</v>
      </c>
      <c r="B368" s="1" t="s">
        <v>1851</v>
      </c>
      <c r="C368" s="2">
        <v>43613.580231481501</v>
      </c>
      <c r="D368" s="5" t="s">
        <v>94</v>
      </c>
      <c r="E368" s="1" t="s">
        <v>1852</v>
      </c>
      <c r="F368" s="1" t="s">
        <v>1844</v>
      </c>
      <c r="G368" s="1" t="s">
        <v>7</v>
      </c>
      <c r="H368" s="1" t="s">
        <v>1853</v>
      </c>
      <c r="I368" s="5">
        <v>0</v>
      </c>
      <c r="J368" s="3">
        <v>55.577739999999999</v>
      </c>
      <c r="K368" s="3">
        <v>13.02468</v>
      </c>
      <c r="L368" s="1" t="s">
        <v>139</v>
      </c>
      <c r="M368" s="13" t="s">
        <v>1808</v>
      </c>
      <c r="N368" s="1" t="s">
        <v>98</v>
      </c>
      <c r="U368" t="s">
        <v>1</v>
      </c>
    </row>
    <row r="369" spans="1:25" x14ac:dyDescent="0.3">
      <c r="A369" t="s">
        <v>1854</v>
      </c>
      <c r="B369" s="1" t="s">
        <v>1855</v>
      </c>
      <c r="C369" s="2">
        <v>43796.250787037003</v>
      </c>
      <c r="D369" s="5">
        <v>37136</v>
      </c>
      <c r="E369" s="1" t="s">
        <v>1856</v>
      </c>
      <c r="F369" s="1" t="s">
        <v>1857</v>
      </c>
      <c r="G369" s="1" t="s">
        <v>8</v>
      </c>
      <c r="H369" s="1" t="s">
        <v>1858</v>
      </c>
      <c r="I369" s="5">
        <v>78234</v>
      </c>
      <c r="J369" s="3">
        <v>60.679470000000002</v>
      </c>
      <c r="K369" s="3">
        <v>13.731120000000001</v>
      </c>
      <c r="L369" s="1" t="s">
        <v>188</v>
      </c>
      <c r="M369" s="13" t="s">
        <v>1859</v>
      </c>
      <c r="N369" s="1" t="s">
        <v>6</v>
      </c>
      <c r="O369" t="s">
        <v>1</v>
      </c>
      <c r="P369" t="s">
        <v>1</v>
      </c>
      <c r="Q369" t="s">
        <v>1</v>
      </c>
      <c r="S369" t="s">
        <v>1</v>
      </c>
      <c r="V369" t="s">
        <v>1</v>
      </c>
      <c r="W369" t="s">
        <v>1</v>
      </c>
      <c r="X369" t="s">
        <v>1</v>
      </c>
      <c r="Y369" t="s">
        <v>1</v>
      </c>
    </row>
    <row r="370" spans="1:25" x14ac:dyDescent="0.3">
      <c r="A370" t="s">
        <v>1860</v>
      </c>
      <c r="B370" s="1" t="s">
        <v>1861</v>
      </c>
      <c r="C370" s="2">
        <v>43796.250729166699</v>
      </c>
      <c r="D370" s="5">
        <v>64332</v>
      </c>
      <c r="E370" s="1" t="s">
        <v>1862</v>
      </c>
      <c r="F370" s="1" t="s">
        <v>1857</v>
      </c>
      <c r="G370" s="1" t="s">
        <v>7</v>
      </c>
      <c r="H370" s="1" t="s">
        <v>1863</v>
      </c>
      <c r="I370" s="5">
        <v>78234</v>
      </c>
      <c r="J370" s="3">
        <v>60.686929999999997</v>
      </c>
      <c r="K370" s="3">
        <v>13.72208</v>
      </c>
      <c r="L370" s="1" t="s">
        <v>188</v>
      </c>
      <c r="M370" s="13" t="s">
        <v>1859</v>
      </c>
      <c r="N370" s="1" t="s">
        <v>10</v>
      </c>
      <c r="O370" t="s">
        <v>1</v>
      </c>
      <c r="P370" t="s">
        <v>1</v>
      </c>
      <c r="Q370" t="s">
        <v>1</v>
      </c>
      <c r="S370" t="s">
        <v>1</v>
      </c>
      <c r="T370" t="s">
        <v>1</v>
      </c>
      <c r="V370" t="s">
        <v>1</v>
      </c>
      <c r="W370" t="s">
        <v>1</v>
      </c>
    </row>
    <row r="371" spans="1:25" x14ac:dyDescent="0.3">
      <c r="A371" t="s">
        <v>1864</v>
      </c>
      <c r="B371" s="1" t="s">
        <v>1865</v>
      </c>
      <c r="C371" s="2">
        <v>43796.250706018502</v>
      </c>
      <c r="D371" s="5">
        <v>41028</v>
      </c>
      <c r="E371" s="1" t="s">
        <v>1866</v>
      </c>
      <c r="F371" s="1" t="s">
        <v>1867</v>
      </c>
      <c r="G371" s="1" t="s">
        <v>7</v>
      </c>
      <c r="H371" s="1" t="s">
        <v>1868</v>
      </c>
      <c r="I371" s="5">
        <v>93070</v>
      </c>
      <c r="J371" s="3">
        <v>65.191919999999996</v>
      </c>
      <c r="K371" s="3">
        <v>18.725760000000001</v>
      </c>
      <c r="L371" s="1" t="s">
        <v>227</v>
      </c>
      <c r="M371" s="13" t="s">
        <v>1869</v>
      </c>
      <c r="N371" s="1" t="s">
        <v>6</v>
      </c>
      <c r="O371" t="s">
        <v>1</v>
      </c>
      <c r="P371" t="s">
        <v>1</v>
      </c>
      <c r="Q371" t="s">
        <v>1</v>
      </c>
      <c r="X371" t="s">
        <v>1</v>
      </c>
      <c r="Y371" t="s">
        <v>1</v>
      </c>
    </row>
    <row r="372" spans="1:25" x14ac:dyDescent="0.3">
      <c r="A372" t="s">
        <v>1870</v>
      </c>
      <c r="B372" s="1" t="s">
        <v>1871</v>
      </c>
      <c r="C372" s="2">
        <v>43717.489351851902</v>
      </c>
      <c r="D372" s="5">
        <v>76814</v>
      </c>
      <c r="E372" s="1" t="s">
        <v>1872</v>
      </c>
      <c r="F372" s="1" t="s">
        <v>1873</v>
      </c>
      <c r="G372" s="1" t="s">
        <v>7</v>
      </c>
      <c r="H372" s="1" t="s">
        <v>1874</v>
      </c>
      <c r="I372" s="5">
        <v>54292</v>
      </c>
      <c r="J372" s="3">
        <v>58.693550000000002</v>
      </c>
      <c r="K372" s="3">
        <v>13.85765</v>
      </c>
      <c r="L372" s="1" t="s">
        <v>60</v>
      </c>
      <c r="M372" s="13" t="s">
        <v>1875</v>
      </c>
      <c r="N372" s="1" t="s">
        <v>15</v>
      </c>
      <c r="Q372" t="s">
        <v>1</v>
      </c>
      <c r="S372" t="s">
        <v>1</v>
      </c>
      <c r="W372" t="s">
        <v>1</v>
      </c>
      <c r="X372" t="s">
        <v>1</v>
      </c>
      <c r="Y372" t="s">
        <v>1</v>
      </c>
    </row>
    <row r="373" spans="1:25" x14ac:dyDescent="0.3">
      <c r="A373" t="s">
        <v>1876</v>
      </c>
      <c r="B373" s="1" t="s">
        <v>1877</v>
      </c>
      <c r="C373" s="2">
        <v>43796.252048611103</v>
      </c>
      <c r="D373" s="5">
        <v>63308</v>
      </c>
      <c r="E373" s="1" t="s">
        <v>1878</v>
      </c>
      <c r="F373" s="1" t="s">
        <v>1873</v>
      </c>
      <c r="G373" s="1" t="s">
        <v>7</v>
      </c>
      <c r="H373" s="1" t="s">
        <v>1879</v>
      </c>
      <c r="I373" s="5">
        <v>54235</v>
      </c>
      <c r="J373" s="3">
        <v>58.678060000000002</v>
      </c>
      <c r="K373" s="3">
        <v>13.82028</v>
      </c>
      <c r="L373" s="1" t="s">
        <v>60</v>
      </c>
      <c r="M373" s="13" t="s">
        <v>1875</v>
      </c>
      <c r="N373" s="1" t="s">
        <v>10</v>
      </c>
      <c r="O373" t="s">
        <v>1</v>
      </c>
      <c r="P373" t="s">
        <v>1</v>
      </c>
      <c r="Q373" t="s">
        <v>1</v>
      </c>
    </row>
    <row r="374" spans="1:25" x14ac:dyDescent="0.3">
      <c r="A374" t="s">
        <v>1880</v>
      </c>
      <c r="B374" s="1" t="s">
        <v>1881</v>
      </c>
      <c r="C374" s="2">
        <v>43717.489120370403</v>
      </c>
      <c r="D374" s="5">
        <v>76813</v>
      </c>
      <c r="E374" s="1" t="s">
        <v>1882</v>
      </c>
      <c r="F374" s="1" t="s">
        <v>1873</v>
      </c>
      <c r="G374" s="1" t="s">
        <v>7</v>
      </c>
      <c r="H374" s="1" t="s">
        <v>1874</v>
      </c>
      <c r="I374" s="5">
        <v>54292</v>
      </c>
      <c r="J374" s="3">
        <v>58.692230000000002</v>
      </c>
      <c r="K374" s="3">
        <v>13.858840000000001</v>
      </c>
      <c r="L374" s="1" t="s">
        <v>60</v>
      </c>
      <c r="M374" s="13" t="s">
        <v>1875</v>
      </c>
      <c r="N374" s="1" t="s">
        <v>15</v>
      </c>
      <c r="Q374" t="s">
        <v>1</v>
      </c>
      <c r="W374" t="s">
        <v>1</v>
      </c>
      <c r="X374" t="s">
        <v>1</v>
      </c>
      <c r="Y374" t="s">
        <v>1</v>
      </c>
    </row>
    <row r="375" spans="1:25" x14ac:dyDescent="0.3">
      <c r="A375" t="s">
        <v>1883</v>
      </c>
      <c r="B375" s="1" t="s">
        <v>1884</v>
      </c>
      <c r="C375" s="2">
        <v>43796.250590277799</v>
      </c>
      <c r="D375" s="5">
        <v>37960</v>
      </c>
      <c r="E375" s="1" t="s">
        <v>1885</v>
      </c>
      <c r="F375" s="1" t="s">
        <v>1873</v>
      </c>
      <c r="G375" s="1" t="s">
        <v>8</v>
      </c>
      <c r="H375" s="1" t="s">
        <v>1886</v>
      </c>
      <c r="I375" s="5">
        <v>54240</v>
      </c>
      <c r="J375" s="3">
        <v>58.697560000000003</v>
      </c>
      <c r="K375" s="3">
        <v>13.81826</v>
      </c>
      <c r="L375" s="1" t="s">
        <v>60</v>
      </c>
      <c r="M375" s="13" t="s">
        <v>1875</v>
      </c>
      <c r="N375" s="1" t="s">
        <v>6</v>
      </c>
      <c r="O375" t="s">
        <v>1</v>
      </c>
      <c r="P375" t="s">
        <v>1</v>
      </c>
      <c r="Q375" t="s">
        <v>1</v>
      </c>
      <c r="T375" t="s">
        <v>1</v>
      </c>
      <c r="X375" t="s">
        <v>1</v>
      </c>
    </row>
    <row r="376" spans="1:25" x14ac:dyDescent="0.3">
      <c r="A376" t="s">
        <v>1887</v>
      </c>
      <c r="B376" s="1" t="s">
        <v>1888</v>
      </c>
      <c r="C376" s="2">
        <v>43796.2504976852</v>
      </c>
      <c r="D376" s="5">
        <v>33119</v>
      </c>
      <c r="E376" s="1" t="s">
        <v>1889</v>
      </c>
      <c r="F376" s="1" t="s">
        <v>1873</v>
      </c>
      <c r="G376" s="1" t="s">
        <v>8</v>
      </c>
      <c r="H376" s="1" t="s">
        <v>1890</v>
      </c>
      <c r="I376" s="5">
        <v>54292</v>
      </c>
      <c r="J376" s="3">
        <v>58.693710000000003</v>
      </c>
      <c r="K376" s="3">
        <v>13.8591</v>
      </c>
      <c r="L376" s="1" t="s">
        <v>60</v>
      </c>
      <c r="M376" s="13" t="s">
        <v>1875</v>
      </c>
      <c r="N376" s="1" t="s">
        <v>6</v>
      </c>
      <c r="O376" t="s">
        <v>1</v>
      </c>
      <c r="P376" t="s">
        <v>1</v>
      </c>
      <c r="Q376" t="s">
        <v>1</v>
      </c>
      <c r="T376" t="s">
        <v>1</v>
      </c>
      <c r="X376" t="s">
        <v>1</v>
      </c>
      <c r="Y376" t="s">
        <v>1</v>
      </c>
    </row>
    <row r="377" spans="1:25" x14ac:dyDescent="0.3">
      <c r="A377" t="s">
        <v>1891</v>
      </c>
      <c r="B377" s="1" t="s">
        <v>1892</v>
      </c>
      <c r="C377" s="2">
        <v>43796.2507638889</v>
      </c>
      <c r="D377" s="5">
        <v>33923</v>
      </c>
      <c r="E377" s="1" t="s">
        <v>1893</v>
      </c>
      <c r="F377" s="1" t="s">
        <v>1894</v>
      </c>
      <c r="G377" s="1" t="s">
        <v>7</v>
      </c>
      <c r="H377" s="1" t="s">
        <v>1895</v>
      </c>
      <c r="I377" s="5">
        <v>28533</v>
      </c>
      <c r="J377" s="3">
        <v>56.455620000000003</v>
      </c>
      <c r="K377" s="3">
        <v>13.594060000000001</v>
      </c>
      <c r="L377" s="1" t="s">
        <v>78</v>
      </c>
      <c r="M377" s="13" t="s">
        <v>1896</v>
      </c>
      <c r="N377" s="1" t="s">
        <v>10</v>
      </c>
      <c r="O377" t="s">
        <v>1</v>
      </c>
      <c r="Q377" t="s">
        <v>1</v>
      </c>
      <c r="S377" t="s">
        <v>1</v>
      </c>
    </row>
    <row r="378" spans="1:25" x14ac:dyDescent="0.3">
      <c r="A378" t="s">
        <v>1897</v>
      </c>
      <c r="B378" s="1" t="s">
        <v>1898</v>
      </c>
      <c r="C378" s="2">
        <v>43796.2505439815</v>
      </c>
      <c r="D378" s="5">
        <v>37213</v>
      </c>
      <c r="E378" s="1" t="s">
        <v>1899</v>
      </c>
      <c r="F378" s="1" t="s">
        <v>1899</v>
      </c>
      <c r="G378" s="1" t="s">
        <v>7</v>
      </c>
      <c r="H378" s="1" t="s">
        <v>1899</v>
      </c>
      <c r="I378" s="5">
        <v>86432</v>
      </c>
      <c r="J378" s="3">
        <v>62.344540000000002</v>
      </c>
      <c r="K378" s="3">
        <v>17.018059999999998</v>
      </c>
      <c r="L378" s="1" t="s">
        <v>71</v>
      </c>
      <c r="M378" s="13" t="s">
        <v>72</v>
      </c>
      <c r="N378" s="1" t="s">
        <v>6</v>
      </c>
      <c r="O378" t="s">
        <v>1</v>
      </c>
      <c r="P378" t="s">
        <v>1</v>
      </c>
      <c r="Q378" t="s">
        <v>1</v>
      </c>
      <c r="X378" t="s">
        <v>1</v>
      </c>
      <c r="Y378" t="s">
        <v>1</v>
      </c>
    </row>
    <row r="379" spans="1:25" x14ac:dyDescent="0.3">
      <c r="A379" t="s">
        <v>1900</v>
      </c>
      <c r="B379" s="1" t="s">
        <v>1901</v>
      </c>
      <c r="C379" s="2">
        <v>43796.250740740703</v>
      </c>
      <c r="D379" s="5">
        <v>65004</v>
      </c>
      <c r="E379" s="1" t="s">
        <v>1902</v>
      </c>
      <c r="F379" s="1" t="s">
        <v>1903</v>
      </c>
      <c r="G379" s="1" t="s">
        <v>7</v>
      </c>
      <c r="H379" s="1" t="s">
        <v>1904</v>
      </c>
      <c r="I379" s="5">
        <v>89540</v>
      </c>
      <c r="J379" s="3">
        <v>63.426119999999997</v>
      </c>
      <c r="K379" s="3">
        <v>18.2957</v>
      </c>
      <c r="L379" s="1" t="s">
        <v>71</v>
      </c>
      <c r="M379" s="13" t="s">
        <v>239</v>
      </c>
      <c r="N379" s="1" t="s">
        <v>6</v>
      </c>
      <c r="O379" t="s">
        <v>1</v>
      </c>
      <c r="Q379" t="s">
        <v>1</v>
      </c>
      <c r="X379" t="s">
        <v>1</v>
      </c>
    </row>
    <row r="380" spans="1:25" x14ac:dyDescent="0.3">
      <c r="A380" t="s">
        <v>1905</v>
      </c>
      <c r="B380" s="1" t="s">
        <v>1906</v>
      </c>
      <c r="C380" s="2">
        <v>43796.250509259298</v>
      </c>
      <c r="D380" s="5">
        <v>62315</v>
      </c>
      <c r="E380" s="1" t="s">
        <v>1907</v>
      </c>
      <c r="F380" s="1" t="s">
        <v>1908</v>
      </c>
      <c r="G380" s="1" t="s">
        <v>7</v>
      </c>
      <c r="H380" s="1" t="s">
        <v>1909</v>
      </c>
      <c r="I380" s="5">
        <v>31260</v>
      </c>
      <c r="J380" s="3">
        <v>56.505229999999997</v>
      </c>
      <c r="K380" s="3">
        <v>12.955590000000001</v>
      </c>
      <c r="L380" s="1" t="s">
        <v>214</v>
      </c>
      <c r="M380" s="13" t="s">
        <v>1556</v>
      </c>
      <c r="N380" s="1" t="s">
        <v>6</v>
      </c>
      <c r="O380" t="s">
        <v>1</v>
      </c>
      <c r="Q380" t="s">
        <v>1</v>
      </c>
      <c r="X380" t="s">
        <v>1</v>
      </c>
    </row>
    <row r="381" spans="1:25" x14ac:dyDescent="0.3">
      <c r="D381" s="5">
        <v>33441</v>
      </c>
      <c r="E381" s="1" t="s">
        <v>1910</v>
      </c>
      <c r="F381" s="1" t="s">
        <v>1911</v>
      </c>
      <c r="G381" s="1" t="s">
        <v>7</v>
      </c>
      <c r="H381" s="1" t="s">
        <v>1912</v>
      </c>
      <c r="I381" s="5">
        <v>46431</v>
      </c>
      <c r="J381" s="3">
        <v>58.699069999999999</v>
      </c>
      <c r="K381" s="3">
        <v>12.448869999999999</v>
      </c>
      <c r="L381" s="1" t="s">
        <v>60</v>
      </c>
      <c r="M381" s="13" t="s">
        <v>1913</v>
      </c>
      <c r="N381" s="1" t="s">
        <v>10</v>
      </c>
      <c r="O381" t="s">
        <v>1</v>
      </c>
      <c r="P381" t="s">
        <v>1</v>
      </c>
      <c r="Q381" t="s">
        <v>1</v>
      </c>
      <c r="S381" t="s">
        <v>1</v>
      </c>
    </row>
    <row r="382" spans="1:25" x14ac:dyDescent="0.3">
      <c r="A382" t="s">
        <v>1914</v>
      </c>
      <c r="B382" s="1" t="s">
        <v>1915</v>
      </c>
      <c r="C382" s="2">
        <v>43796.250706018502</v>
      </c>
      <c r="D382" s="5">
        <v>37756</v>
      </c>
      <c r="E382" s="1" t="s">
        <v>1916</v>
      </c>
      <c r="F382" s="1" t="s">
        <v>1917</v>
      </c>
      <c r="G382" s="1" t="s">
        <v>7</v>
      </c>
      <c r="H382" s="1" t="s">
        <v>1918</v>
      </c>
      <c r="I382" s="5">
        <v>59540</v>
      </c>
      <c r="J382" s="3">
        <v>58.318570000000001</v>
      </c>
      <c r="K382" s="3">
        <v>15.11768</v>
      </c>
      <c r="L382" s="1" t="s">
        <v>337</v>
      </c>
      <c r="M382" s="13" t="s">
        <v>1919</v>
      </c>
      <c r="N382" s="1" t="s">
        <v>6</v>
      </c>
      <c r="O382" t="s">
        <v>1</v>
      </c>
      <c r="Q382" t="s">
        <v>1</v>
      </c>
      <c r="S382" t="s">
        <v>1</v>
      </c>
    </row>
    <row r="383" spans="1:25" x14ac:dyDescent="0.3">
      <c r="A383" t="s">
        <v>1920</v>
      </c>
      <c r="B383" s="1" t="s">
        <v>1921</v>
      </c>
      <c r="C383" s="2">
        <v>43796.250474537002</v>
      </c>
      <c r="D383" s="5">
        <v>33084</v>
      </c>
      <c r="E383" s="1" t="s">
        <v>1922</v>
      </c>
      <c r="F383" s="1" t="s">
        <v>1917</v>
      </c>
      <c r="G383" s="1" t="s">
        <v>7</v>
      </c>
      <c r="H383" s="1" t="s">
        <v>1923</v>
      </c>
      <c r="I383" s="5">
        <v>59535</v>
      </c>
      <c r="J383" s="3">
        <v>58.323480000000004</v>
      </c>
      <c r="K383" s="3">
        <v>15.09169</v>
      </c>
      <c r="L383" s="1" t="s">
        <v>337</v>
      </c>
      <c r="M383" s="13" t="s">
        <v>1919</v>
      </c>
      <c r="N383" s="1" t="s">
        <v>6</v>
      </c>
      <c r="O383" t="s">
        <v>1</v>
      </c>
      <c r="Q383" t="s">
        <v>1</v>
      </c>
      <c r="R383" t="s">
        <v>1</v>
      </c>
      <c r="S383" t="s">
        <v>1</v>
      </c>
      <c r="V383" t="s">
        <v>1</v>
      </c>
      <c r="W383" t="s">
        <v>1</v>
      </c>
      <c r="X383" t="s">
        <v>1</v>
      </c>
      <c r="Y383" t="s">
        <v>1</v>
      </c>
    </row>
    <row r="384" spans="1:25" x14ac:dyDescent="0.3">
      <c r="A384" t="s">
        <v>1924</v>
      </c>
      <c r="B384" s="1" t="s">
        <v>1925</v>
      </c>
      <c r="C384" s="2">
        <v>43796.250752314802</v>
      </c>
      <c r="D384" s="5">
        <v>63541</v>
      </c>
      <c r="E384" s="1" t="s">
        <v>1926</v>
      </c>
      <c r="F384" s="1" t="s">
        <v>1917</v>
      </c>
      <c r="G384" s="1" t="s">
        <v>7</v>
      </c>
      <c r="H384" s="1" t="s">
        <v>1927</v>
      </c>
      <c r="I384" s="5">
        <v>59551</v>
      </c>
      <c r="J384" s="3">
        <v>58.33175</v>
      </c>
      <c r="K384" s="3">
        <v>15.149660000000001</v>
      </c>
      <c r="L384" s="1" t="s">
        <v>337</v>
      </c>
      <c r="M384" s="13" t="s">
        <v>1919</v>
      </c>
      <c r="N384" s="1" t="s">
        <v>10</v>
      </c>
      <c r="O384" t="s">
        <v>1</v>
      </c>
      <c r="P384" t="s">
        <v>1</v>
      </c>
      <c r="Q384" t="s">
        <v>1</v>
      </c>
      <c r="S384" t="s">
        <v>1</v>
      </c>
    </row>
    <row r="385" spans="1:27" x14ac:dyDescent="0.3">
      <c r="A385" t="s">
        <v>1928</v>
      </c>
      <c r="B385" s="1" t="s">
        <v>1929</v>
      </c>
      <c r="C385" s="2">
        <v>43796.252048611103</v>
      </c>
      <c r="D385" s="5">
        <v>33801</v>
      </c>
      <c r="E385" s="1" t="s">
        <v>1930</v>
      </c>
      <c r="F385" s="1" t="s">
        <v>1917</v>
      </c>
      <c r="G385" s="1" t="s">
        <v>7</v>
      </c>
      <c r="H385" s="1" t="s">
        <v>1931</v>
      </c>
      <c r="I385" s="5">
        <v>59535</v>
      </c>
      <c r="J385" s="3">
        <v>58.322679999999998</v>
      </c>
      <c r="K385" s="3">
        <v>15.08914</v>
      </c>
      <c r="L385" s="1" t="s">
        <v>337</v>
      </c>
      <c r="M385" s="13" t="s">
        <v>1932</v>
      </c>
      <c r="N385" s="1" t="s">
        <v>6</v>
      </c>
    </row>
    <row r="386" spans="1:27" x14ac:dyDescent="0.3">
      <c r="A386" t="s">
        <v>1933</v>
      </c>
      <c r="B386" s="1" t="s">
        <v>1934</v>
      </c>
      <c r="C386" s="2">
        <v>43796.250694444403</v>
      </c>
      <c r="D386" s="5">
        <v>37190</v>
      </c>
      <c r="E386" s="1" t="s">
        <v>1935</v>
      </c>
      <c r="F386" s="1" t="s">
        <v>1936</v>
      </c>
      <c r="G386" s="1" t="s">
        <v>7</v>
      </c>
      <c r="H386" s="1" t="s">
        <v>1937</v>
      </c>
      <c r="I386" s="5">
        <v>78543</v>
      </c>
      <c r="J386" s="3">
        <v>60.506830000000001</v>
      </c>
      <c r="K386" s="3">
        <v>14.95927</v>
      </c>
      <c r="L386" s="1" t="s">
        <v>188</v>
      </c>
      <c r="M386" s="13" t="s">
        <v>449</v>
      </c>
      <c r="N386" s="1" t="s">
        <v>6</v>
      </c>
      <c r="O386" t="s">
        <v>1</v>
      </c>
      <c r="Q386" t="s">
        <v>1</v>
      </c>
      <c r="T386" t="s">
        <v>1</v>
      </c>
    </row>
    <row r="387" spans="1:27" x14ac:dyDescent="0.3">
      <c r="A387" t="s">
        <v>1938</v>
      </c>
      <c r="B387" s="1" t="s">
        <v>1939</v>
      </c>
      <c r="C387" s="2">
        <v>43796.250833333303</v>
      </c>
      <c r="D387" s="5">
        <v>37137</v>
      </c>
      <c r="E387" s="1" t="s">
        <v>1940</v>
      </c>
      <c r="F387" s="1" t="s">
        <v>1941</v>
      </c>
      <c r="G387" s="1" t="s">
        <v>7</v>
      </c>
      <c r="H387" s="1" t="s">
        <v>1942</v>
      </c>
      <c r="I387" s="5">
        <v>79232</v>
      </c>
      <c r="J387" s="3">
        <v>61.00911</v>
      </c>
      <c r="K387" s="3">
        <v>14.5663</v>
      </c>
      <c r="L387" s="1" t="s">
        <v>188</v>
      </c>
      <c r="M387" s="13" t="s">
        <v>1943</v>
      </c>
      <c r="N387" s="1" t="s">
        <v>6</v>
      </c>
      <c r="O387" t="s">
        <v>1</v>
      </c>
      <c r="P387" t="s">
        <v>1</v>
      </c>
      <c r="Q387" t="s">
        <v>1</v>
      </c>
      <c r="S387" t="s">
        <v>1</v>
      </c>
      <c r="X387" t="s">
        <v>1</v>
      </c>
      <c r="Y387" t="s">
        <v>1</v>
      </c>
    </row>
    <row r="388" spans="1:27" x14ac:dyDescent="0.3">
      <c r="A388" t="s">
        <v>1944</v>
      </c>
      <c r="B388" s="1" t="s">
        <v>1945</v>
      </c>
      <c r="C388" s="2">
        <v>43796.250833333303</v>
      </c>
      <c r="D388" s="5">
        <v>33363</v>
      </c>
      <c r="E388" s="1" t="s">
        <v>1946</v>
      </c>
      <c r="F388" s="1" t="s">
        <v>1941</v>
      </c>
      <c r="G388" s="1" t="s">
        <v>8</v>
      </c>
      <c r="H388" s="1" t="s">
        <v>1947</v>
      </c>
      <c r="I388" s="5">
        <v>79234</v>
      </c>
      <c r="J388" s="3">
        <v>61.000979999999998</v>
      </c>
      <c r="K388" s="3">
        <v>14.539149999999999</v>
      </c>
      <c r="L388" s="1" t="s">
        <v>188</v>
      </c>
      <c r="M388" s="13" t="s">
        <v>1943</v>
      </c>
      <c r="N388" s="1" t="s">
        <v>6</v>
      </c>
      <c r="O388" t="s">
        <v>1</v>
      </c>
      <c r="Q388" t="s">
        <v>1</v>
      </c>
      <c r="S388" t="s">
        <v>1</v>
      </c>
    </row>
    <row r="389" spans="1:27" x14ac:dyDescent="0.3">
      <c r="A389" t="s">
        <v>1948</v>
      </c>
      <c r="B389" s="1" t="s">
        <v>1949</v>
      </c>
      <c r="C389" s="2">
        <v>43796.2508101852</v>
      </c>
      <c r="D389" s="5">
        <v>33971</v>
      </c>
      <c r="E389" s="1" t="s">
        <v>1950</v>
      </c>
      <c r="F389" s="1" t="s">
        <v>1941</v>
      </c>
      <c r="G389" s="1" t="s">
        <v>7</v>
      </c>
      <c r="H389" s="1" t="s">
        <v>1951</v>
      </c>
      <c r="I389" s="5">
        <v>79232</v>
      </c>
      <c r="J389" s="3">
        <v>61.009590000000003</v>
      </c>
      <c r="K389" s="3">
        <v>14.564719999999999</v>
      </c>
      <c r="L389" s="1" t="s">
        <v>188</v>
      </c>
      <c r="M389" s="13" t="s">
        <v>1943</v>
      </c>
      <c r="N389" s="1" t="s">
        <v>10</v>
      </c>
      <c r="O389" t="s">
        <v>1</v>
      </c>
      <c r="P389" t="s">
        <v>1</v>
      </c>
      <c r="Q389" t="s">
        <v>1</v>
      </c>
      <c r="S389" t="s">
        <v>1</v>
      </c>
    </row>
    <row r="390" spans="1:27" x14ac:dyDescent="0.3">
      <c r="A390" t="s">
        <v>1952</v>
      </c>
      <c r="B390" s="1" t="s">
        <v>1953</v>
      </c>
      <c r="C390" s="2">
        <v>43796.250798611101</v>
      </c>
      <c r="D390" s="5">
        <v>37180</v>
      </c>
      <c r="E390" s="1" t="s">
        <v>1954</v>
      </c>
      <c r="F390" s="1" t="s">
        <v>1941</v>
      </c>
      <c r="G390" s="1" t="s">
        <v>7</v>
      </c>
      <c r="H390" s="1" t="s">
        <v>1955</v>
      </c>
      <c r="I390" s="5">
        <v>79233</v>
      </c>
      <c r="J390" s="3">
        <v>61.015560000000001</v>
      </c>
      <c r="K390" s="3">
        <v>14.538449999999999</v>
      </c>
      <c r="L390" s="1" t="s">
        <v>188</v>
      </c>
      <c r="M390" s="13" t="s">
        <v>1943</v>
      </c>
      <c r="N390" s="1" t="s">
        <v>6</v>
      </c>
      <c r="O390" t="s">
        <v>1</v>
      </c>
      <c r="Q390" t="s">
        <v>1</v>
      </c>
      <c r="T390" t="s">
        <v>1</v>
      </c>
    </row>
    <row r="391" spans="1:27" x14ac:dyDescent="0.3">
      <c r="A391" t="s">
        <v>1956</v>
      </c>
      <c r="B391" s="1" t="s">
        <v>1957</v>
      </c>
      <c r="C391" s="2">
        <v>43796.250821759299</v>
      </c>
      <c r="D391" s="5">
        <v>34013</v>
      </c>
      <c r="E391" s="1" t="s">
        <v>1958</v>
      </c>
      <c r="F391" s="1" t="s">
        <v>1959</v>
      </c>
      <c r="G391" s="1" t="s">
        <v>7</v>
      </c>
      <c r="H391" s="1" t="s">
        <v>1960</v>
      </c>
      <c r="I391" s="5">
        <v>95042</v>
      </c>
      <c r="J391" s="3">
        <v>66.069469999999995</v>
      </c>
      <c r="K391" s="3">
        <v>22.709630000000001</v>
      </c>
      <c r="L391" s="1" t="s">
        <v>121</v>
      </c>
      <c r="M391" s="13" t="s">
        <v>1267</v>
      </c>
      <c r="N391" s="1" t="s">
        <v>6</v>
      </c>
      <c r="O391" t="s">
        <v>1</v>
      </c>
      <c r="P391" t="s">
        <v>1</v>
      </c>
      <c r="Q391" t="s">
        <v>1</v>
      </c>
    </row>
    <row r="392" spans="1:27" x14ac:dyDescent="0.3">
      <c r="A392" t="s">
        <v>1961</v>
      </c>
      <c r="B392" s="1" t="s">
        <v>1962</v>
      </c>
      <c r="C392" s="2">
        <v>43796.250775462999</v>
      </c>
      <c r="D392" s="5">
        <v>37718</v>
      </c>
      <c r="E392" s="1" t="s">
        <v>1963</v>
      </c>
      <c r="F392" s="1" t="s">
        <v>1964</v>
      </c>
      <c r="G392" s="1" t="s">
        <v>8</v>
      </c>
      <c r="H392" s="1" t="s">
        <v>1965</v>
      </c>
      <c r="I392" s="5">
        <v>59132</v>
      </c>
      <c r="J392" s="3">
        <v>58.542290000000001</v>
      </c>
      <c r="K392" s="3">
        <v>15.014340000000001</v>
      </c>
      <c r="L392" s="1" t="s">
        <v>337</v>
      </c>
      <c r="M392" s="13" t="s">
        <v>1966</v>
      </c>
      <c r="N392" s="1" t="s">
        <v>6</v>
      </c>
      <c r="O392" t="s">
        <v>1</v>
      </c>
      <c r="P392" t="s">
        <v>1</v>
      </c>
      <c r="Q392" t="s">
        <v>1</v>
      </c>
      <c r="R392" t="s">
        <v>1</v>
      </c>
      <c r="S392" t="s">
        <v>1</v>
      </c>
      <c r="X392" t="s">
        <v>1</v>
      </c>
      <c r="Z392" t="s">
        <v>1</v>
      </c>
    </row>
    <row r="393" spans="1:27" x14ac:dyDescent="0.3">
      <c r="A393" t="s">
        <v>1967</v>
      </c>
      <c r="B393" s="1" t="s">
        <v>1968</v>
      </c>
      <c r="C393" s="2">
        <v>43796.252141203702</v>
      </c>
      <c r="D393" s="5">
        <v>63347</v>
      </c>
      <c r="E393" s="1" t="s">
        <v>1969</v>
      </c>
      <c r="F393" s="1" t="s">
        <v>1964</v>
      </c>
      <c r="G393" s="1" t="s">
        <v>7</v>
      </c>
      <c r="H393" s="1" t="s">
        <v>1970</v>
      </c>
      <c r="I393" s="5">
        <v>59132</v>
      </c>
      <c r="J393" s="3">
        <v>58.535829999999997</v>
      </c>
      <c r="K393" s="3">
        <v>15.016349999999999</v>
      </c>
      <c r="L393" s="1" t="s">
        <v>337</v>
      </c>
      <c r="M393" s="13" t="s">
        <v>1966</v>
      </c>
      <c r="N393" s="1" t="s">
        <v>10</v>
      </c>
      <c r="O393" t="s">
        <v>1</v>
      </c>
      <c r="Q393" t="s">
        <v>1</v>
      </c>
      <c r="T393" t="s">
        <v>1</v>
      </c>
    </row>
    <row r="394" spans="1:27" x14ac:dyDescent="0.3">
      <c r="A394" t="s">
        <v>1971</v>
      </c>
      <c r="B394" s="1" t="s">
        <v>1972</v>
      </c>
      <c r="C394" s="2">
        <v>43796.252048611103</v>
      </c>
      <c r="D394" s="5">
        <v>33805</v>
      </c>
      <c r="E394" s="1" t="s">
        <v>1973</v>
      </c>
      <c r="F394" s="1" t="s">
        <v>1964</v>
      </c>
      <c r="G394" s="1" t="s">
        <v>7</v>
      </c>
      <c r="H394" s="1" t="s">
        <v>1974</v>
      </c>
      <c r="I394" s="5">
        <v>59146</v>
      </c>
      <c r="J394" s="3">
        <v>58.540889999999997</v>
      </c>
      <c r="K394" s="3">
        <v>15.06742</v>
      </c>
      <c r="L394" s="1" t="s">
        <v>337</v>
      </c>
      <c r="M394" s="13" t="s">
        <v>1966</v>
      </c>
      <c r="N394" s="1" t="s">
        <v>6</v>
      </c>
    </row>
    <row r="395" spans="1:27" x14ac:dyDescent="0.3">
      <c r="A395" t="s">
        <v>1975</v>
      </c>
      <c r="B395" s="1" t="s">
        <v>1976</v>
      </c>
      <c r="C395" s="2">
        <v>43796.250752314802</v>
      </c>
      <c r="D395" s="5">
        <v>33804</v>
      </c>
      <c r="E395" s="1" t="s">
        <v>1977</v>
      </c>
      <c r="F395" s="1" t="s">
        <v>1964</v>
      </c>
      <c r="G395" s="1" t="s">
        <v>7</v>
      </c>
      <c r="H395" s="1" t="s">
        <v>1978</v>
      </c>
      <c r="I395" s="5">
        <v>59153</v>
      </c>
      <c r="J395" s="3">
        <v>58.556730000000002</v>
      </c>
      <c r="K395" s="3">
        <v>15.02399</v>
      </c>
      <c r="L395" s="1" t="s">
        <v>337</v>
      </c>
      <c r="M395" s="13" t="s">
        <v>1966</v>
      </c>
      <c r="N395" s="1" t="s">
        <v>6</v>
      </c>
    </row>
    <row r="396" spans="1:27" x14ac:dyDescent="0.3">
      <c r="A396" t="s">
        <v>1979</v>
      </c>
      <c r="B396" s="1" t="s">
        <v>1980</v>
      </c>
      <c r="C396" s="2">
        <v>43717.489560185197</v>
      </c>
      <c r="D396" s="5">
        <v>76803</v>
      </c>
      <c r="E396" s="1" t="s">
        <v>1981</v>
      </c>
      <c r="F396" s="1" t="s">
        <v>1982</v>
      </c>
      <c r="G396" s="1" t="s">
        <v>7</v>
      </c>
      <c r="H396" s="1" t="s">
        <v>1983</v>
      </c>
      <c r="I396" s="5">
        <v>45591</v>
      </c>
      <c r="J396" s="3">
        <v>58.48807</v>
      </c>
      <c r="K396" s="3">
        <v>11.62969</v>
      </c>
      <c r="L396" s="1" t="s">
        <v>60</v>
      </c>
      <c r="M396" s="13" t="s">
        <v>443</v>
      </c>
      <c r="N396" s="1" t="s">
        <v>15</v>
      </c>
      <c r="Q396" t="s">
        <v>1</v>
      </c>
      <c r="W396" t="s">
        <v>1</v>
      </c>
      <c r="X396" t="s">
        <v>1</v>
      </c>
      <c r="Y396" t="s">
        <v>1</v>
      </c>
    </row>
    <row r="397" spans="1:27" x14ac:dyDescent="0.3">
      <c r="A397" t="s">
        <v>1984</v>
      </c>
      <c r="B397" s="1" t="s">
        <v>1985</v>
      </c>
      <c r="C397" s="2">
        <v>43796.252083333296</v>
      </c>
      <c r="D397" s="5">
        <v>33024</v>
      </c>
      <c r="E397" s="1" t="s">
        <v>1986</v>
      </c>
      <c r="F397" s="1" t="s">
        <v>1982</v>
      </c>
      <c r="G397" s="1" t="s">
        <v>8</v>
      </c>
      <c r="H397" s="1" t="s">
        <v>1987</v>
      </c>
      <c r="I397" s="5">
        <v>45591</v>
      </c>
      <c r="J397" s="3">
        <v>58.487949999999998</v>
      </c>
      <c r="K397" s="3">
        <v>11.62988</v>
      </c>
      <c r="L397" s="1" t="s">
        <v>60</v>
      </c>
      <c r="M397" s="13" t="s">
        <v>443</v>
      </c>
      <c r="N397" s="1" t="s">
        <v>6</v>
      </c>
      <c r="O397" t="s">
        <v>1</v>
      </c>
      <c r="P397" t="s">
        <v>1</v>
      </c>
      <c r="Q397" t="s">
        <v>1</v>
      </c>
      <c r="T397" t="s">
        <v>1</v>
      </c>
      <c r="X397" t="s">
        <v>1</v>
      </c>
      <c r="Y397" t="s">
        <v>1</v>
      </c>
      <c r="AA397" t="s">
        <v>1</v>
      </c>
    </row>
    <row r="398" spans="1:27" x14ac:dyDescent="0.3">
      <c r="A398" t="s">
        <v>1988</v>
      </c>
      <c r="B398" s="1" t="s">
        <v>1989</v>
      </c>
      <c r="C398" s="2">
        <v>43796.2508101852</v>
      </c>
      <c r="D398" s="5">
        <v>40007</v>
      </c>
      <c r="E398" s="1" t="s">
        <v>1990</v>
      </c>
      <c r="F398" s="1" t="s">
        <v>1991</v>
      </c>
      <c r="G398" s="1" t="s">
        <v>8</v>
      </c>
      <c r="H398" s="1" t="s">
        <v>1992</v>
      </c>
      <c r="I398" s="5">
        <v>68430</v>
      </c>
      <c r="J398" s="3">
        <v>59.835529999999999</v>
      </c>
      <c r="K398" s="3">
        <v>13.546889999999999</v>
      </c>
      <c r="L398" s="1" t="s">
        <v>156</v>
      </c>
      <c r="M398" s="13" t="s">
        <v>1993</v>
      </c>
      <c r="N398" s="1" t="s">
        <v>6</v>
      </c>
      <c r="O398" t="s">
        <v>1</v>
      </c>
      <c r="Q398" t="s">
        <v>1</v>
      </c>
      <c r="T398" t="s">
        <v>1</v>
      </c>
      <c r="X398" t="s">
        <v>1</v>
      </c>
      <c r="Y398" t="s">
        <v>1</v>
      </c>
    </row>
    <row r="399" spans="1:27" x14ac:dyDescent="0.3">
      <c r="A399" t="s">
        <v>1994</v>
      </c>
      <c r="B399" s="1" t="s">
        <v>1995</v>
      </c>
      <c r="C399" s="2">
        <v>43796.250486111101</v>
      </c>
      <c r="D399" s="5">
        <v>33825</v>
      </c>
      <c r="E399" s="1" t="s">
        <v>1996</v>
      </c>
      <c r="F399" s="1" t="s">
        <v>1997</v>
      </c>
      <c r="G399" s="1" t="s">
        <v>7</v>
      </c>
      <c r="H399" s="1" t="s">
        <v>1998</v>
      </c>
      <c r="I399" s="5">
        <v>43167</v>
      </c>
      <c r="J399" s="3">
        <v>57.67183</v>
      </c>
      <c r="K399" s="3">
        <v>12.009650000000001</v>
      </c>
      <c r="L399" s="1" t="s">
        <v>60</v>
      </c>
      <c r="M399" s="13" t="s">
        <v>1529</v>
      </c>
      <c r="N399" s="1" t="s">
        <v>6</v>
      </c>
      <c r="O399" t="s">
        <v>1</v>
      </c>
      <c r="S399" t="s">
        <v>1</v>
      </c>
      <c r="T399" t="s">
        <v>1</v>
      </c>
      <c r="U399" t="s">
        <v>1</v>
      </c>
      <c r="X399" t="s">
        <v>1</v>
      </c>
      <c r="Y399" t="s">
        <v>1</v>
      </c>
    </row>
    <row r="400" spans="1:27" x14ac:dyDescent="0.3">
      <c r="A400" t="s">
        <v>1999</v>
      </c>
      <c r="B400" s="1" t="s">
        <v>2000</v>
      </c>
      <c r="C400" s="2">
        <v>43796.252048611103</v>
      </c>
      <c r="D400" s="5">
        <v>63237</v>
      </c>
      <c r="E400" s="1" t="s">
        <v>2001</v>
      </c>
      <c r="F400" s="1" t="s">
        <v>1997</v>
      </c>
      <c r="G400" s="1" t="s">
        <v>7</v>
      </c>
      <c r="H400" s="1" t="s">
        <v>2002</v>
      </c>
      <c r="I400" s="5">
        <v>43153</v>
      </c>
      <c r="J400" s="3">
        <v>57.64161</v>
      </c>
      <c r="K400" s="3">
        <v>12.008039999999999</v>
      </c>
      <c r="L400" s="1" t="s">
        <v>60</v>
      </c>
      <c r="M400" s="13" t="s">
        <v>1529</v>
      </c>
      <c r="N400" s="1" t="s">
        <v>10</v>
      </c>
      <c r="O400" t="s">
        <v>1</v>
      </c>
      <c r="Q400" t="s">
        <v>1</v>
      </c>
    </row>
    <row r="401" spans="1:28" x14ac:dyDescent="0.3">
      <c r="A401" t="s">
        <v>2003</v>
      </c>
      <c r="B401" s="1" t="s">
        <v>2004</v>
      </c>
      <c r="C401" s="2">
        <v>43796.250729166699</v>
      </c>
      <c r="D401" s="5">
        <v>62103</v>
      </c>
      <c r="E401" s="1" t="s">
        <v>2005</v>
      </c>
      <c r="F401" s="1" t="s">
        <v>2006</v>
      </c>
      <c r="G401" s="1" t="s">
        <v>8</v>
      </c>
      <c r="H401" s="1" t="s">
        <v>2007</v>
      </c>
      <c r="I401" s="5">
        <v>38337</v>
      </c>
      <c r="J401" s="3">
        <v>57.050460000000001</v>
      </c>
      <c r="K401" s="3">
        <v>16.44059</v>
      </c>
      <c r="L401" s="1" t="s">
        <v>281</v>
      </c>
      <c r="M401" s="13" t="s">
        <v>2008</v>
      </c>
      <c r="N401" s="1" t="s">
        <v>6</v>
      </c>
      <c r="O401" t="s">
        <v>1</v>
      </c>
      <c r="P401" t="s">
        <v>1</v>
      </c>
      <c r="Q401" t="s">
        <v>1</v>
      </c>
      <c r="S401" t="s">
        <v>1</v>
      </c>
    </row>
    <row r="402" spans="1:28" x14ac:dyDescent="0.3">
      <c r="A402" t="s">
        <v>2009</v>
      </c>
      <c r="B402" s="1" t="s">
        <v>2010</v>
      </c>
      <c r="C402" s="2">
        <v>43613.580266203702</v>
      </c>
      <c r="D402" s="5" t="s">
        <v>94</v>
      </c>
      <c r="E402" s="1" t="s">
        <v>2011</v>
      </c>
      <c r="F402" s="1" t="s">
        <v>2012</v>
      </c>
      <c r="G402" s="1" t="s">
        <v>7</v>
      </c>
      <c r="H402" s="1" t="s">
        <v>2013</v>
      </c>
      <c r="I402" s="5">
        <v>0</v>
      </c>
      <c r="J402" s="3">
        <v>57.020209999999999</v>
      </c>
      <c r="K402" s="3">
        <v>16.4252</v>
      </c>
      <c r="L402" s="1" t="s">
        <v>281</v>
      </c>
      <c r="M402" s="13" t="s">
        <v>2008</v>
      </c>
      <c r="N402" s="1" t="s">
        <v>98</v>
      </c>
      <c r="U402" t="s">
        <v>1</v>
      </c>
    </row>
    <row r="403" spans="1:28" x14ac:dyDescent="0.3">
      <c r="A403" t="s">
        <v>2014</v>
      </c>
      <c r="B403" s="1" t="s">
        <v>2015</v>
      </c>
      <c r="C403" s="2">
        <v>43796.250775462999</v>
      </c>
      <c r="D403" s="5">
        <v>33371</v>
      </c>
      <c r="E403" s="1" t="s">
        <v>2016</v>
      </c>
      <c r="F403" s="1" t="s">
        <v>2017</v>
      </c>
      <c r="G403" s="1" t="s">
        <v>7</v>
      </c>
      <c r="H403" s="1" t="s">
        <v>2018</v>
      </c>
      <c r="I403" s="5">
        <v>38650</v>
      </c>
      <c r="J403" s="3">
        <v>56.525509999999997</v>
      </c>
      <c r="K403" s="3">
        <v>16.383299999999998</v>
      </c>
      <c r="L403" s="1" t="s">
        <v>281</v>
      </c>
      <c r="M403" s="13" t="s">
        <v>685</v>
      </c>
      <c r="N403" s="1" t="s">
        <v>6</v>
      </c>
      <c r="O403" t="s">
        <v>1</v>
      </c>
      <c r="P403" t="s">
        <v>1</v>
      </c>
      <c r="Q403" t="s">
        <v>1</v>
      </c>
      <c r="X403" t="s">
        <v>1</v>
      </c>
    </row>
    <row r="404" spans="1:28" x14ac:dyDescent="0.3">
      <c r="A404" t="s">
        <v>2019</v>
      </c>
      <c r="B404" s="1" t="s">
        <v>2020</v>
      </c>
      <c r="C404" s="2">
        <v>43796.2505439815</v>
      </c>
      <c r="D404" s="5">
        <v>37205</v>
      </c>
      <c r="E404" s="1" t="s">
        <v>2021</v>
      </c>
      <c r="F404" s="1" t="s">
        <v>2022</v>
      </c>
      <c r="G404" s="1" t="s">
        <v>8</v>
      </c>
      <c r="H404" s="1" t="s">
        <v>2023</v>
      </c>
      <c r="I404" s="5">
        <v>83004</v>
      </c>
      <c r="J404" s="3">
        <v>63.310630000000003</v>
      </c>
      <c r="K404" s="3">
        <v>13.68319</v>
      </c>
      <c r="L404" s="1" t="s">
        <v>368</v>
      </c>
      <c r="M404" s="13" t="s">
        <v>1248</v>
      </c>
      <c r="N404" s="1" t="s">
        <v>6</v>
      </c>
      <c r="O404" t="s">
        <v>1</v>
      </c>
      <c r="Q404" t="s">
        <v>1</v>
      </c>
      <c r="S404" t="s">
        <v>1</v>
      </c>
      <c r="X404" t="s">
        <v>1</v>
      </c>
      <c r="Y404" t="s">
        <v>1</v>
      </c>
    </row>
    <row r="405" spans="1:28" x14ac:dyDescent="0.3">
      <c r="A405" t="s">
        <v>2024</v>
      </c>
      <c r="B405" s="1" t="s">
        <v>2025</v>
      </c>
      <c r="C405" s="2">
        <v>43796.250462962998</v>
      </c>
      <c r="D405" s="5">
        <v>37519</v>
      </c>
      <c r="E405" s="1" t="s">
        <v>2026</v>
      </c>
      <c r="F405" s="1" t="s">
        <v>2027</v>
      </c>
      <c r="G405" s="1" t="s">
        <v>8</v>
      </c>
      <c r="H405" s="1" t="s">
        <v>2028</v>
      </c>
      <c r="I405" s="5">
        <v>13139</v>
      </c>
      <c r="J405" s="3">
        <v>59.31326</v>
      </c>
      <c r="K405" s="3">
        <v>18.182279999999999</v>
      </c>
      <c r="L405" s="1" t="s">
        <v>128</v>
      </c>
      <c r="M405" s="13" t="s">
        <v>2029</v>
      </c>
      <c r="N405" s="1" t="s">
        <v>6</v>
      </c>
      <c r="O405" t="s">
        <v>1</v>
      </c>
      <c r="P405" t="s">
        <v>1</v>
      </c>
      <c r="Q405" t="s">
        <v>1</v>
      </c>
      <c r="R405" t="s">
        <v>1</v>
      </c>
      <c r="S405" t="s">
        <v>1</v>
      </c>
      <c r="U405" t="s">
        <v>1</v>
      </c>
      <c r="AB405" t="s">
        <v>1</v>
      </c>
    </row>
    <row r="406" spans="1:28" x14ac:dyDescent="0.3">
      <c r="A406" t="s">
        <v>2030</v>
      </c>
      <c r="B406" s="1" t="s">
        <v>2031</v>
      </c>
      <c r="C406" s="2">
        <v>43796.250462962998</v>
      </c>
      <c r="D406" s="5">
        <v>37511</v>
      </c>
      <c r="E406" s="1" t="s">
        <v>2032</v>
      </c>
      <c r="F406" s="1" t="s">
        <v>2027</v>
      </c>
      <c r="G406" s="1" t="s">
        <v>7</v>
      </c>
      <c r="H406" s="1" t="s">
        <v>2033</v>
      </c>
      <c r="I406" s="5">
        <v>13135</v>
      </c>
      <c r="J406" s="3">
        <v>59.307029999999997</v>
      </c>
      <c r="K406" s="3">
        <v>18.12818</v>
      </c>
      <c r="L406" s="1" t="s">
        <v>128</v>
      </c>
      <c r="M406" s="13" t="s">
        <v>2029</v>
      </c>
      <c r="N406" s="1" t="s">
        <v>6</v>
      </c>
      <c r="O406" t="s">
        <v>1</v>
      </c>
      <c r="Q406" t="s">
        <v>1</v>
      </c>
      <c r="T406" t="s">
        <v>1</v>
      </c>
    </row>
    <row r="407" spans="1:28" x14ac:dyDescent="0.3">
      <c r="A407" t="s">
        <v>2034</v>
      </c>
      <c r="B407" s="1" t="s">
        <v>2035</v>
      </c>
      <c r="C407" s="2">
        <v>43796.250775462999</v>
      </c>
      <c r="D407" s="5">
        <v>37725</v>
      </c>
      <c r="E407" s="1" t="s">
        <v>2036</v>
      </c>
      <c r="F407" s="1" t="s">
        <v>2037</v>
      </c>
      <c r="G407" s="1" t="s">
        <v>7</v>
      </c>
      <c r="H407" s="1" t="s">
        <v>2038</v>
      </c>
      <c r="I407" s="5">
        <v>71332</v>
      </c>
      <c r="J407" s="3">
        <v>59.522709999999996</v>
      </c>
      <c r="K407" s="3">
        <v>15.036390000000001</v>
      </c>
      <c r="L407" s="1" t="s">
        <v>178</v>
      </c>
      <c r="M407" s="13" t="s">
        <v>2039</v>
      </c>
      <c r="N407" s="1" t="s">
        <v>6</v>
      </c>
      <c r="O407" t="s">
        <v>1</v>
      </c>
      <c r="Q407" t="s">
        <v>1</v>
      </c>
      <c r="T407" t="s">
        <v>1</v>
      </c>
    </row>
    <row r="408" spans="1:28" x14ac:dyDescent="0.3">
      <c r="A408" t="s">
        <v>2040</v>
      </c>
      <c r="B408" s="1" t="s">
        <v>2041</v>
      </c>
      <c r="C408" s="2">
        <v>43796.250706018502</v>
      </c>
      <c r="D408" s="5">
        <v>41034</v>
      </c>
      <c r="E408" s="1" t="s">
        <v>2042</v>
      </c>
      <c r="F408" s="1" t="s">
        <v>2043</v>
      </c>
      <c r="G408" s="1" t="s">
        <v>7</v>
      </c>
      <c r="H408" s="1" t="s">
        <v>2044</v>
      </c>
      <c r="I408" s="5">
        <v>91491</v>
      </c>
      <c r="J408" s="3">
        <v>63.575740000000003</v>
      </c>
      <c r="K408" s="3">
        <v>19.459990000000001</v>
      </c>
      <c r="L408" s="1" t="s">
        <v>227</v>
      </c>
      <c r="M408" s="13" t="s">
        <v>2045</v>
      </c>
      <c r="N408" s="1" t="s">
        <v>6</v>
      </c>
      <c r="O408" t="s">
        <v>1</v>
      </c>
      <c r="P408" t="s">
        <v>1</v>
      </c>
      <c r="Q408" t="s">
        <v>1</v>
      </c>
      <c r="S408" t="s">
        <v>1</v>
      </c>
      <c r="X408" t="s">
        <v>1</v>
      </c>
      <c r="Y408" t="s">
        <v>1</v>
      </c>
    </row>
    <row r="409" spans="1:28" x14ac:dyDescent="0.3">
      <c r="A409" t="s">
        <v>2046</v>
      </c>
      <c r="B409" s="1" t="s">
        <v>2047</v>
      </c>
      <c r="C409" s="2">
        <v>43796.250775462999</v>
      </c>
      <c r="D409" s="5">
        <v>68008</v>
      </c>
      <c r="E409" s="1" t="s">
        <v>2048</v>
      </c>
      <c r="F409" s="1" t="s">
        <v>2049</v>
      </c>
      <c r="G409" s="1" t="s">
        <v>7</v>
      </c>
      <c r="H409" s="1" t="s">
        <v>2050</v>
      </c>
      <c r="I409" s="5">
        <v>94591</v>
      </c>
      <c r="J409" s="3">
        <v>65.409909999999996</v>
      </c>
      <c r="K409" s="3">
        <v>21.50346</v>
      </c>
      <c r="L409" s="1" t="s">
        <v>121</v>
      </c>
      <c r="M409" s="13" t="s">
        <v>1788</v>
      </c>
      <c r="N409" s="1" t="s">
        <v>6</v>
      </c>
      <c r="O409" t="s">
        <v>1</v>
      </c>
      <c r="P409" t="s">
        <v>1</v>
      </c>
      <c r="Q409" t="s">
        <v>1</v>
      </c>
      <c r="S409" t="s">
        <v>1</v>
      </c>
    </row>
    <row r="410" spans="1:28" x14ac:dyDescent="0.3">
      <c r="A410" t="s">
        <v>2051</v>
      </c>
      <c r="B410" s="1" t="s">
        <v>2052</v>
      </c>
      <c r="C410" s="2">
        <v>43796.250787037003</v>
      </c>
      <c r="D410" s="5">
        <v>33402</v>
      </c>
      <c r="E410" s="1" t="s">
        <v>2053</v>
      </c>
      <c r="F410" s="1" t="s">
        <v>2054</v>
      </c>
      <c r="G410" s="1" t="s">
        <v>7</v>
      </c>
      <c r="H410" s="1" t="s">
        <v>2055</v>
      </c>
      <c r="I410" s="5">
        <v>60223</v>
      </c>
      <c r="J410" s="3">
        <v>58.616390000000003</v>
      </c>
      <c r="K410" s="3">
        <v>16.174489999999999</v>
      </c>
      <c r="L410" s="1" t="s">
        <v>337</v>
      </c>
      <c r="M410" s="13" t="s">
        <v>2056</v>
      </c>
      <c r="N410" s="1" t="s">
        <v>6</v>
      </c>
      <c r="O410" t="s">
        <v>1</v>
      </c>
      <c r="P410" t="s">
        <v>1</v>
      </c>
      <c r="Q410" t="s">
        <v>1</v>
      </c>
      <c r="S410" t="s">
        <v>1</v>
      </c>
      <c r="V410" t="s">
        <v>1</v>
      </c>
      <c r="W410" t="s">
        <v>1</v>
      </c>
    </row>
    <row r="411" spans="1:28" x14ac:dyDescent="0.3">
      <c r="A411" t="s">
        <v>2057</v>
      </c>
      <c r="B411" s="1" t="s">
        <v>2058</v>
      </c>
      <c r="C411" s="2">
        <v>43796.2520717593</v>
      </c>
      <c r="D411" s="5">
        <v>37710</v>
      </c>
      <c r="E411" s="1" t="s">
        <v>2059</v>
      </c>
      <c r="F411" s="1" t="s">
        <v>2054</v>
      </c>
      <c r="G411" s="1" t="s">
        <v>8</v>
      </c>
      <c r="H411" s="1" t="s">
        <v>2060</v>
      </c>
      <c r="I411" s="5">
        <v>60363</v>
      </c>
      <c r="J411" s="3">
        <v>58.578290000000003</v>
      </c>
      <c r="K411" s="3">
        <v>16.161239999999999</v>
      </c>
      <c r="L411" s="1" t="s">
        <v>337</v>
      </c>
      <c r="M411" s="13" t="s">
        <v>2056</v>
      </c>
      <c r="N411" s="1" t="s">
        <v>6</v>
      </c>
      <c r="O411" t="s">
        <v>1</v>
      </c>
      <c r="P411" t="s">
        <v>1</v>
      </c>
      <c r="Q411" t="s">
        <v>1</v>
      </c>
      <c r="R411" t="s">
        <v>1</v>
      </c>
      <c r="S411" t="s">
        <v>1</v>
      </c>
      <c r="V411" t="s">
        <v>1</v>
      </c>
      <c r="W411" t="s">
        <v>1</v>
      </c>
      <c r="X411" t="s">
        <v>1</v>
      </c>
      <c r="Y411" t="s">
        <v>1</v>
      </c>
      <c r="Z411" t="s">
        <v>1</v>
      </c>
    </row>
    <row r="412" spans="1:28" x14ac:dyDescent="0.3">
      <c r="A412" t="s">
        <v>2061</v>
      </c>
      <c r="B412" s="1" t="s">
        <v>2062</v>
      </c>
      <c r="C412" s="2">
        <v>43796.252048611103</v>
      </c>
      <c r="D412" s="5">
        <v>62973</v>
      </c>
      <c r="E412" s="1" t="s">
        <v>2063</v>
      </c>
      <c r="F412" s="1" t="s">
        <v>2054</v>
      </c>
      <c r="G412" s="1" t="s">
        <v>8</v>
      </c>
      <c r="H412" s="1" t="s">
        <v>2064</v>
      </c>
      <c r="I412" s="5">
        <v>60597</v>
      </c>
      <c r="J412" s="3">
        <v>58.568219999999997</v>
      </c>
      <c r="K412" s="3">
        <v>16.079609999999999</v>
      </c>
      <c r="L412" s="1" t="s">
        <v>337</v>
      </c>
      <c r="M412" s="13" t="s">
        <v>2056</v>
      </c>
      <c r="N412" s="1" t="s">
        <v>6</v>
      </c>
      <c r="O412" t="s">
        <v>1</v>
      </c>
      <c r="P412" t="s">
        <v>1</v>
      </c>
      <c r="Q412" t="s">
        <v>1</v>
      </c>
      <c r="R412" t="s">
        <v>1</v>
      </c>
      <c r="S412" t="s">
        <v>1</v>
      </c>
      <c r="X412" t="s">
        <v>1</v>
      </c>
      <c r="Y412" t="s">
        <v>1</v>
      </c>
      <c r="AA412" t="s">
        <v>1</v>
      </c>
    </row>
    <row r="413" spans="1:28" x14ac:dyDescent="0.3">
      <c r="A413" t="s">
        <v>2065</v>
      </c>
      <c r="B413" s="1" t="s">
        <v>2066</v>
      </c>
      <c r="C413" s="2">
        <v>43796.2520717593</v>
      </c>
      <c r="D413" s="5">
        <v>37702</v>
      </c>
      <c r="E413" s="1" t="s">
        <v>2067</v>
      </c>
      <c r="F413" s="1" t="s">
        <v>2054</v>
      </c>
      <c r="G413" s="1" t="s">
        <v>8</v>
      </c>
      <c r="H413" s="1" t="s">
        <v>2068</v>
      </c>
      <c r="I413" s="5">
        <v>60217</v>
      </c>
      <c r="J413" s="3">
        <v>58.601909999999997</v>
      </c>
      <c r="K413" s="3">
        <v>16.167269999999998</v>
      </c>
      <c r="L413" s="1" t="s">
        <v>337</v>
      </c>
      <c r="M413" s="13" t="s">
        <v>2056</v>
      </c>
      <c r="N413" s="1" t="s">
        <v>6</v>
      </c>
      <c r="O413" t="s">
        <v>1</v>
      </c>
      <c r="Q413" t="s">
        <v>1</v>
      </c>
      <c r="S413" t="s">
        <v>1</v>
      </c>
      <c r="T413" t="s">
        <v>1</v>
      </c>
      <c r="Z413" t="s">
        <v>1</v>
      </c>
    </row>
    <row r="414" spans="1:28" x14ac:dyDescent="0.3">
      <c r="A414" t="s">
        <v>2069</v>
      </c>
      <c r="B414" s="1" t="s">
        <v>2070</v>
      </c>
      <c r="C414" s="2">
        <v>43796.2507638889</v>
      </c>
      <c r="D414" s="5">
        <v>63603</v>
      </c>
      <c r="E414" s="1" t="s">
        <v>2071</v>
      </c>
      <c r="F414" s="1" t="s">
        <v>2054</v>
      </c>
      <c r="G414" s="1" t="s">
        <v>7</v>
      </c>
      <c r="H414" s="1" t="s">
        <v>2072</v>
      </c>
      <c r="I414" s="5">
        <v>60228</v>
      </c>
      <c r="J414" s="3">
        <v>58.587960000000002</v>
      </c>
      <c r="K414" s="3">
        <v>16.217690000000001</v>
      </c>
      <c r="L414" s="1" t="s">
        <v>337</v>
      </c>
      <c r="M414" s="13" t="s">
        <v>2056</v>
      </c>
      <c r="N414" s="1" t="s">
        <v>10</v>
      </c>
      <c r="O414" t="s">
        <v>1</v>
      </c>
      <c r="P414" t="s">
        <v>1</v>
      </c>
      <c r="Q414" t="s">
        <v>1</v>
      </c>
      <c r="S414" t="s">
        <v>1</v>
      </c>
    </row>
    <row r="415" spans="1:28" ht="15" customHeight="1" x14ac:dyDescent="0.3">
      <c r="A415" t="s">
        <v>2073</v>
      </c>
      <c r="B415" s="1" t="s">
        <v>2074</v>
      </c>
      <c r="C415" s="2">
        <v>43717.489826388897</v>
      </c>
      <c r="D415" s="5">
        <v>71429</v>
      </c>
      <c r="E415" s="1" t="s">
        <v>2075</v>
      </c>
      <c r="F415" s="1" t="s">
        <v>2054</v>
      </c>
      <c r="G415" s="1" t="s">
        <v>7</v>
      </c>
      <c r="H415" s="1" t="s">
        <v>2076</v>
      </c>
      <c r="I415" s="5">
        <v>60597</v>
      </c>
      <c r="J415" s="3">
        <v>58.568170000000002</v>
      </c>
      <c r="K415" s="3">
        <v>16.079640000000001</v>
      </c>
      <c r="L415" s="1" t="s">
        <v>337</v>
      </c>
      <c r="M415" s="13" t="s">
        <v>2056</v>
      </c>
      <c r="N415" s="1" t="s">
        <v>15</v>
      </c>
      <c r="Q415" t="s">
        <v>1</v>
      </c>
      <c r="W415" t="s">
        <v>1</v>
      </c>
      <c r="X415" t="s">
        <v>1</v>
      </c>
      <c r="Y415" t="s">
        <v>1</v>
      </c>
    </row>
    <row r="416" spans="1:28" x14ac:dyDescent="0.3">
      <c r="A416" t="s">
        <v>2077</v>
      </c>
      <c r="B416" s="1" t="s">
        <v>2078</v>
      </c>
      <c r="C416" s="2">
        <v>43796.250775462999</v>
      </c>
      <c r="D416" s="5">
        <v>37714</v>
      </c>
      <c r="E416" s="1" t="s">
        <v>2079</v>
      </c>
      <c r="F416" s="1" t="s">
        <v>2054</v>
      </c>
      <c r="G416" s="1" t="s">
        <v>7</v>
      </c>
      <c r="H416" s="1" t="s">
        <v>2080</v>
      </c>
      <c r="I416" s="5">
        <v>60362</v>
      </c>
      <c r="J416" s="3">
        <v>58.567279999999997</v>
      </c>
      <c r="K416" s="3">
        <v>16.215479999999999</v>
      </c>
      <c r="L416" s="1" t="s">
        <v>337</v>
      </c>
      <c r="M416" s="13" t="s">
        <v>2056</v>
      </c>
      <c r="N416" s="1" t="s">
        <v>6</v>
      </c>
      <c r="O416" t="s">
        <v>1</v>
      </c>
      <c r="P416" t="s">
        <v>1</v>
      </c>
      <c r="Q416" t="s">
        <v>1</v>
      </c>
      <c r="T416" t="s">
        <v>1</v>
      </c>
      <c r="X416" t="s">
        <v>1</v>
      </c>
      <c r="Y416" t="s">
        <v>1</v>
      </c>
    </row>
    <row r="417" spans="1:28" x14ac:dyDescent="0.3">
      <c r="A417" t="s">
        <v>2081</v>
      </c>
      <c r="B417" s="1" t="s">
        <v>2082</v>
      </c>
      <c r="C417" s="2">
        <v>43796.252083333296</v>
      </c>
      <c r="D417" s="5">
        <v>37751</v>
      </c>
      <c r="E417" s="1" t="s">
        <v>2083</v>
      </c>
      <c r="F417" s="1" t="s">
        <v>2054</v>
      </c>
      <c r="G417" s="1" t="s">
        <v>7</v>
      </c>
      <c r="H417" s="1" t="s">
        <v>2084</v>
      </c>
      <c r="I417" s="5">
        <v>60363</v>
      </c>
      <c r="J417" s="3">
        <v>58.580970000000001</v>
      </c>
      <c r="K417" s="3">
        <v>16.13409</v>
      </c>
      <c r="L417" s="1" t="s">
        <v>337</v>
      </c>
      <c r="M417" s="13" t="s">
        <v>2056</v>
      </c>
      <c r="N417" s="1" t="s">
        <v>6</v>
      </c>
      <c r="O417" t="s">
        <v>1</v>
      </c>
      <c r="P417" t="s">
        <v>1</v>
      </c>
      <c r="Q417" t="s">
        <v>1</v>
      </c>
      <c r="T417" t="s">
        <v>1</v>
      </c>
    </row>
    <row r="418" spans="1:28" x14ac:dyDescent="0.3">
      <c r="A418" t="s">
        <v>2085</v>
      </c>
      <c r="B418" s="1" t="s">
        <v>2086</v>
      </c>
      <c r="C418" s="2">
        <v>43613.580231481501</v>
      </c>
      <c r="D418" s="5" t="s">
        <v>94</v>
      </c>
      <c r="E418" s="1" t="s">
        <v>2087</v>
      </c>
      <c r="F418" s="1" t="s">
        <v>2088</v>
      </c>
      <c r="G418" s="1" t="s">
        <v>7</v>
      </c>
      <c r="H418" s="1" t="s">
        <v>2089</v>
      </c>
      <c r="I418" s="5">
        <v>0</v>
      </c>
      <c r="J418" s="3">
        <v>58.585389999999997</v>
      </c>
      <c r="K418" s="3">
        <v>16.206399999999999</v>
      </c>
      <c r="L418" s="1" t="s">
        <v>337</v>
      </c>
      <c r="M418" s="13" t="s">
        <v>2056</v>
      </c>
      <c r="N418" s="1" t="s">
        <v>98</v>
      </c>
      <c r="U418" t="s">
        <v>1</v>
      </c>
    </row>
    <row r="419" spans="1:28" x14ac:dyDescent="0.3">
      <c r="A419" t="s">
        <v>2090</v>
      </c>
      <c r="B419" s="1" t="s">
        <v>2091</v>
      </c>
      <c r="C419" s="2">
        <v>43796.2504513889</v>
      </c>
      <c r="D419" s="5">
        <v>37551</v>
      </c>
      <c r="E419" s="1" t="s">
        <v>2092</v>
      </c>
      <c r="F419" s="1" t="s">
        <v>2093</v>
      </c>
      <c r="G419" s="1" t="s">
        <v>8</v>
      </c>
      <c r="H419" s="1" t="s">
        <v>2094</v>
      </c>
      <c r="I419" s="5">
        <v>76143</v>
      </c>
      <c r="J419" s="3">
        <v>59.747709999999998</v>
      </c>
      <c r="K419" s="3">
        <v>18.688510000000001</v>
      </c>
      <c r="L419" s="1" t="s">
        <v>128</v>
      </c>
      <c r="M419" s="13" t="s">
        <v>891</v>
      </c>
      <c r="N419" s="1" t="s">
        <v>6</v>
      </c>
      <c r="O419" t="s">
        <v>1</v>
      </c>
      <c r="P419" t="s">
        <v>1</v>
      </c>
      <c r="Q419" t="s">
        <v>1</v>
      </c>
      <c r="R419" t="s">
        <v>1</v>
      </c>
      <c r="S419" t="s">
        <v>1</v>
      </c>
      <c r="U419" t="s">
        <v>1</v>
      </c>
      <c r="V419" t="s">
        <v>1</v>
      </c>
      <c r="W419" t="s">
        <v>1</v>
      </c>
      <c r="X419" t="s">
        <v>1</v>
      </c>
      <c r="Z419" t="s">
        <v>1</v>
      </c>
    </row>
    <row r="420" spans="1:28" x14ac:dyDescent="0.3">
      <c r="A420" t="s">
        <v>2095</v>
      </c>
      <c r="B420" s="1" t="s">
        <v>2096</v>
      </c>
      <c r="C420" s="2">
        <v>43796.250833333303</v>
      </c>
      <c r="D420" s="5">
        <v>63376</v>
      </c>
      <c r="E420" s="1" t="s">
        <v>2097</v>
      </c>
      <c r="F420" s="1" t="s">
        <v>2093</v>
      </c>
      <c r="G420" s="1" t="s">
        <v>7</v>
      </c>
      <c r="H420" s="1" t="s">
        <v>2098</v>
      </c>
      <c r="I420" s="5">
        <v>76151</v>
      </c>
      <c r="J420" s="3">
        <v>59.760449999999999</v>
      </c>
      <c r="K420" s="3">
        <v>18.6904</v>
      </c>
      <c r="L420" s="1" t="s">
        <v>128</v>
      </c>
      <c r="M420" s="13" t="s">
        <v>891</v>
      </c>
      <c r="N420" s="1" t="s">
        <v>10</v>
      </c>
      <c r="O420" t="s">
        <v>1</v>
      </c>
      <c r="Q420" t="s">
        <v>1</v>
      </c>
      <c r="T420" t="s">
        <v>1</v>
      </c>
    </row>
    <row r="421" spans="1:28" x14ac:dyDescent="0.3">
      <c r="A421" t="s">
        <v>2099</v>
      </c>
      <c r="B421" s="1" t="s">
        <v>2100</v>
      </c>
      <c r="C421" s="2">
        <v>43796.250509259298</v>
      </c>
      <c r="D421" s="5">
        <v>37604</v>
      </c>
      <c r="E421" s="1" t="s">
        <v>2101</v>
      </c>
      <c r="F421" s="1" t="s">
        <v>2093</v>
      </c>
      <c r="G421" s="1" t="s">
        <v>7</v>
      </c>
      <c r="H421" s="1" t="s">
        <v>2102</v>
      </c>
      <c r="I421" s="5">
        <v>76161</v>
      </c>
      <c r="J421" s="3">
        <v>59.767969999999998</v>
      </c>
      <c r="K421" s="3">
        <v>18.719539999999999</v>
      </c>
      <c r="L421" s="1" t="s">
        <v>128</v>
      </c>
      <c r="M421" s="13" t="s">
        <v>891</v>
      </c>
      <c r="N421" s="1" t="s">
        <v>6</v>
      </c>
      <c r="O421" t="s">
        <v>1</v>
      </c>
      <c r="Q421" t="s">
        <v>1</v>
      </c>
      <c r="T421" t="s">
        <v>1</v>
      </c>
    </row>
    <row r="422" spans="1:28" x14ac:dyDescent="0.3">
      <c r="A422" t="s">
        <v>2103</v>
      </c>
      <c r="B422" s="1" t="s">
        <v>2104</v>
      </c>
      <c r="C422" s="2">
        <v>43796.2504513889</v>
      </c>
      <c r="D422" s="5">
        <v>37552</v>
      </c>
      <c r="E422" s="1" t="s">
        <v>2105</v>
      </c>
      <c r="F422" s="1" t="s">
        <v>2106</v>
      </c>
      <c r="G422" s="1" t="s">
        <v>8</v>
      </c>
      <c r="H422" s="1" t="s">
        <v>2107</v>
      </c>
      <c r="I422" s="5">
        <v>14553</v>
      </c>
      <c r="J422" s="3">
        <v>59.251190000000001</v>
      </c>
      <c r="K422" s="3">
        <v>17.864239999999999</v>
      </c>
      <c r="L422" s="1" t="s">
        <v>128</v>
      </c>
      <c r="M422" s="13" t="s">
        <v>779</v>
      </c>
      <c r="N422" s="1" t="s">
        <v>6</v>
      </c>
      <c r="O422" t="s">
        <v>1</v>
      </c>
      <c r="P422" t="s">
        <v>1</v>
      </c>
      <c r="Q422" t="s">
        <v>1</v>
      </c>
      <c r="S422" t="s">
        <v>1</v>
      </c>
      <c r="U422" t="s">
        <v>1</v>
      </c>
      <c r="X422" t="s">
        <v>1</v>
      </c>
    </row>
    <row r="423" spans="1:28" x14ac:dyDescent="0.3">
      <c r="A423" t="s">
        <v>2108</v>
      </c>
      <c r="B423" s="1" t="s">
        <v>2109</v>
      </c>
      <c r="C423" s="2">
        <v>43796.250486111101</v>
      </c>
      <c r="D423" s="5">
        <v>57025</v>
      </c>
      <c r="E423" s="1" t="s">
        <v>2110</v>
      </c>
      <c r="F423" s="1" t="s">
        <v>2106</v>
      </c>
      <c r="G423" s="1" t="s">
        <v>7</v>
      </c>
      <c r="H423" s="1" t="s">
        <v>2111</v>
      </c>
      <c r="I423" s="5">
        <v>14567</v>
      </c>
      <c r="J423" s="3">
        <v>59.24371</v>
      </c>
      <c r="K423" s="3">
        <v>17.83577</v>
      </c>
      <c r="L423" s="1" t="s">
        <v>128</v>
      </c>
      <c r="M423" s="13" t="s">
        <v>779</v>
      </c>
      <c r="N423" s="1" t="s">
        <v>6</v>
      </c>
      <c r="O423" t="s">
        <v>1</v>
      </c>
      <c r="P423" t="s">
        <v>1</v>
      </c>
      <c r="Q423" t="s">
        <v>1</v>
      </c>
      <c r="T423" t="s">
        <v>1</v>
      </c>
      <c r="X423" t="s">
        <v>1</v>
      </c>
      <c r="Y423" t="s">
        <v>1</v>
      </c>
    </row>
    <row r="424" spans="1:28" x14ac:dyDescent="0.3">
      <c r="A424" t="s">
        <v>2112</v>
      </c>
      <c r="B424" s="1" t="s">
        <v>2113</v>
      </c>
      <c r="C424" s="2">
        <v>43796.250706018502</v>
      </c>
      <c r="D424" s="5">
        <v>41040</v>
      </c>
      <c r="E424" s="1" t="s">
        <v>2114</v>
      </c>
      <c r="F424" s="1" t="s">
        <v>2114</v>
      </c>
      <c r="G424" s="1" t="s">
        <v>8</v>
      </c>
      <c r="H424" s="1" t="s">
        <v>2115</v>
      </c>
      <c r="I424" s="5">
        <v>93532</v>
      </c>
      <c r="J424" s="3">
        <v>64.915109999999999</v>
      </c>
      <c r="K424" s="3">
        <v>19.486260000000001</v>
      </c>
      <c r="L424" s="1" t="s">
        <v>227</v>
      </c>
      <c r="M424" s="13" t="s">
        <v>2116</v>
      </c>
      <c r="N424" s="1" t="s">
        <v>6</v>
      </c>
      <c r="O424" t="s">
        <v>1</v>
      </c>
      <c r="Q424" t="s">
        <v>1</v>
      </c>
      <c r="S424" t="s">
        <v>1</v>
      </c>
      <c r="X424" t="s">
        <v>1</v>
      </c>
      <c r="Z424" t="s">
        <v>1</v>
      </c>
      <c r="AB424" t="s">
        <v>1</v>
      </c>
    </row>
    <row r="425" spans="1:28" x14ac:dyDescent="0.3">
      <c r="A425" t="s">
        <v>2117</v>
      </c>
      <c r="B425" s="1" t="s">
        <v>2118</v>
      </c>
      <c r="C425" s="2">
        <v>43796.250752314802</v>
      </c>
      <c r="D425" s="5">
        <v>63538</v>
      </c>
      <c r="E425" s="1" t="s">
        <v>2119</v>
      </c>
      <c r="F425" s="1" t="s">
        <v>2120</v>
      </c>
      <c r="G425" s="1" t="s">
        <v>7</v>
      </c>
      <c r="H425" s="1" t="s">
        <v>2121</v>
      </c>
      <c r="I425" s="5">
        <v>38245</v>
      </c>
      <c r="J425" s="3">
        <v>56.743250000000003</v>
      </c>
      <c r="K425" s="3">
        <v>15.894220000000001</v>
      </c>
      <c r="L425" s="1" t="s">
        <v>281</v>
      </c>
      <c r="M425" s="13" t="s">
        <v>2122</v>
      </c>
      <c r="N425" s="1" t="s">
        <v>10</v>
      </c>
      <c r="O425" t="s">
        <v>1</v>
      </c>
      <c r="P425" t="s">
        <v>1</v>
      </c>
      <c r="Q425" t="s">
        <v>1</v>
      </c>
      <c r="S425" t="s">
        <v>1</v>
      </c>
      <c r="X425" t="s">
        <v>1</v>
      </c>
    </row>
    <row r="426" spans="1:28" x14ac:dyDescent="0.3">
      <c r="A426" t="s">
        <v>2123</v>
      </c>
      <c r="B426" s="1" t="s">
        <v>2124</v>
      </c>
      <c r="C426" s="2">
        <v>43796.250752314802</v>
      </c>
      <c r="D426" s="5">
        <v>33141</v>
      </c>
      <c r="E426" s="1" t="s">
        <v>2125</v>
      </c>
      <c r="F426" s="1" t="s">
        <v>2120</v>
      </c>
      <c r="G426" s="1" t="s">
        <v>7</v>
      </c>
      <c r="H426" s="1" t="s">
        <v>2126</v>
      </c>
      <c r="I426" s="5">
        <v>38245</v>
      </c>
      <c r="J426" s="3">
        <v>56.736449999999998</v>
      </c>
      <c r="K426" s="3">
        <v>15.890890000000001</v>
      </c>
      <c r="L426" s="1" t="s">
        <v>281</v>
      </c>
      <c r="M426" s="13" t="s">
        <v>2122</v>
      </c>
      <c r="N426" s="1" t="s">
        <v>6</v>
      </c>
      <c r="O426" t="s">
        <v>1</v>
      </c>
      <c r="P426" t="s">
        <v>1</v>
      </c>
      <c r="Q426" t="s">
        <v>1</v>
      </c>
      <c r="T426" t="s">
        <v>1</v>
      </c>
      <c r="X426" t="s">
        <v>1</v>
      </c>
    </row>
    <row r="427" spans="1:28" x14ac:dyDescent="0.3">
      <c r="A427" t="s">
        <v>2127</v>
      </c>
      <c r="B427" s="1" t="s">
        <v>2128</v>
      </c>
      <c r="C427" s="2">
        <v>43796.250833333303</v>
      </c>
      <c r="D427" s="5">
        <v>37110</v>
      </c>
      <c r="E427" s="1" t="s">
        <v>2129</v>
      </c>
      <c r="F427" s="1" t="s">
        <v>2129</v>
      </c>
      <c r="G427" s="1" t="s">
        <v>8</v>
      </c>
      <c r="H427" s="1" t="s">
        <v>2130</v>
      </c>
      <c r="I427" s="5">
        <v>15591</v>
      </c>
      <c r="J427" s="3">
        <v>59.190600000000003</v>
      </c>
      <c r="K427" s="3">
        <v>17.46031</v>
      </c>
      <c r="L427" s="1" t="s">
        <v>128</v>
      </c>
      <c r="M427" s="13" t="s">
        <v>2131</v>
      </c>
      <c r="N427" s="1" t="s">
        <v>6</v>
      </c>
      <c r="O427" t="s">
        <v>1</v>
      </c>
      <c r="P427" t="s">
        <v>1</v>
      </c>
      <c r="Q427" t="s">
        <v>1</v>
      </c>
      <c r="R427" t="s">
        <v>1</v>
      </c>
      <c r="S427" t="s">
        <v>1</v>
      </c>
      <c r="W427" t="s">
        <v>1</v>
      </c>
      <c r="X427" t="s">
        <v>1</v>
      </c>
      <c r="Y427" t="s">
        <v>1</v>
      </c>
      <c r="AA427" t="s">
        <v>1</v>
      </c>
      <c r="AB427" t="s">
        <v>1</v>
      </c>
    </row>
    <row r="428" spans="1:28" x14ac:dyDescent="0.3">
      <c r="A428" t="s">
        <v>2132</v>
      </c>
      <c r="B428" s="1" t="s">
        <v>2133</v>
      </c>
      <c r="C428" s="2">
        <v>43796.250787037003</v>
      </c>
      <c r="D428" s="5">
        <v>37912</v>
      </c>
      <c r="E428" s="1" t="s">
        <v>2134</v>
      </c>
      <c r="F428" s="1" t="s">
        <v>2135</v>
      </c>
      <c r="G428" s="1" t="s">
        <v>8</v>
      </c>
      <c r="H428" s="1" t="s">
        <v>2136</v>
      </c>
      <c r="I428" s="5">
        <v>61165</v>
      </c>
      <c r="J428" s="3">
        <v>58.768900000000002</v>
      </c>
      <c r="K428" s="3">
        <v>17.02562</v>
      </c>
      <c r="L428" s="1" t="s">
        <v>512</v>
      </c>
      <c r="M428" s="13" t="s">
        <v>2137</v>
      </c>
      <c r="N428" s="1" t="s">
        <v>6</v>
      </c>
      <c r="O428" t="s">
        <v>1</v>
      </c>
      <c r="P428" t="s">
        <v>1</v>
      </c>
      <c r="Q428" t="s">
        <v>1</v>
      </c>
      <c r="R428" t="s">
        <v>1</v>
      </c>
      <c r="S428" t="s">
        <v>1</v>
      </c>
      <c r="X428" t="s">
        <v>1</v>
      </c>
      <c r="Y428" t="s">
        <v>1</v>
      </c>
    </row>
    <row r="429" spans="1:28" x14ac:dyDescent="0.3">
      <c r="A429" t="s">
        <v>2138</v>
      </c>
      <c r="B429" s="1" t="s">
        <v>2139</v>
      </c>
      <c r="C429" s="2">
        <v>43796.250590277799</v>
      </c>
      <c r="D429" s="5">
        <v>33929</v>
      </c>
      <c r="E429" s="1" t="s">
        <v>2140</v>
      </c>
      <c r="F429" s="1" t="s">
        <v>2135</v>
      </c>
      <c r="G429" s="1" t="s">
        <v>7</v>
      </c>
      <c r="H429" s="1" t="s">
        <v>2141</v>
      </c>
      <c r="I429" s="5">
        <v>61138</v>
      </c>
      <c r="J429" s="3">
        <v>58.749429999999997</v>
      </c>
      <c r="K429" s="3">
        <v>16.977879999999999</v>
      </c>
      <c r="L429" s="1" t="s">
        <v>512</v>
      </c>
      <c r="M429" s="13" t="s">
        <v>2137</v>
      </c>
      <c r="N429" s="1" t="s">
        <v>10</v>
      </c>
      <c r="O429" t="s">
        <v>1</v>
      </c>
      <c r="Q429" t="s">
        <v>1</v>
      </c>
      <c r="T429" t="s">
        <v>1</v>
      </c>
    </row>
    <row r="430" spans="1:28" x14ac:dyDescent="0.3">
      <c r="A430" t="s">
        <v>2142</v>
      </c>
      <c r="B430" s="1" t="s">
        <v>2143</v>
      </c>
      <c r="C430" s="2">
        <v>43796.250648148103</v>
      </c>
      <c r="D430" s="5">
        <v>33954</v>
      </c>
      <c r="E430" s="1" t="s">
        <v>2144</v>
      </c>
      <c r="F430" s="1" t="s">
        <v>2135</v>
      </c>
      <c r="G430" s="1" t="s">
        <v>8</v>
      </c>
      <c r="H430" s="1" t="s">
        <v>2145</v>
      </c>
      <c r="I430" s="5">
        <v>61131</v>
      </c>
      <c r="J430" s="3">
        <v>58.747880000000002</v>
      </c>
      <c r="K430" s="3">
        <v>17.001639999999998</v>
      </c>
      <c r="L430" s="1" t="s">
        <v>512</v>
      </c>
      <c r="M430" s="13" t="s">
        <v>2137</v>
      </c>
      <c r="N430" s="1" t="s">
        <v>6</v>
      </c>
      <c r="O430" t="s">
        <v>1</v>
      </c>
      <c r="Q430" t="s">
        <v>1</v>
      </c>
      <c r="T430" t="s">
        <v>1</v>
      </c>
      <c r="X430" t="s">
        <v>1</v>
      </c>
    </row>
    <row r="431" spans="1:28" x14ac:dyDescent="0.3">
      <c r="D431" s="5">
        <v>33523</v>
      </c>
      <c r="E431" s="1" t="s">
        <v>2146</v>
      </c>
      <c r="F431" s="1" t="s">
        <v>2147</v>
      </c>
      <c r="G431" s="1" t="s">
        <v>7</v>
      </c>
      <c r="H431" s="1" t="s">
        <v>2148</v>
      </c>
      <c r="I431" s="5">
        <v>14941</v>
      </c>
      <c r="J431" s="3">
        <v>58.91263</v>
      </c>
      <c r="K431" s="3">
        <v>17.958659999999998</v>
      </c>
      <c r="L431" s="1" t="s">
        <v>128</v>
      </c>
      <c r="M431" s="13" t="s">
        <v>2149</v>
      </c>
      <c r="N431" s="1" t="s">
        <v>6</v>
      </c>
      <c r="O431" t="s">
        <v>1</v>
      </c>
      <c r="P431" t="s">
        <v>1</v>
      </c>
      <c r="Q431" t="s">
        <v>1</v>
      </c>
      <c r="R431" t="s">
        <v>1</v>
      </c>
      <c r="S431" t="s">
        <v>1</v>
      </c>
    </row>
    <row r="432" spans="1:28" x14ac:dyDescent="0.3">
      <c r="A432" t="s">
        <v>2150</v>
      </c>
      <c r="B432" s="1" t="s">
        <v>2151</v>
      </c>
      <c r="C432" s="2">
        <v>43796.2504513889</v>
      </c>
      <c r="D432" s="5">
        <v>37526</v>
      </c>
      <c r="E432" s="1" t="s">
        <v>2152</v>
      </c>
      <c r="F432" s="1" t="s">
        <v>2147</v>
      </c>
      <c r="G432" s="1" t="s">
        <v>8</v>
      </c>
      <c r="H432" s="1" t="s">
        <v>2153</v>
      </c>
      <c r="I432" s="5">
        <v>14940</v>
      </c>
      <c r="J432" s="3">
        <v>58.917279999999998</v>
      </c>
      <c r="K432" s="3">
        <v>17.939969999999999</v>
      </c>
      <c r="L432" s="1" t="s">
        <v>128</v>
      </c>
      <c r="M432" s="13" t="s">
        <v>2149</v>
      </c>
      <c r="N432" s="1" t="s">
        <v>6</v>
      </c>
      <c r="O432" t="s">
        <v>1</v>
      </c>
      <c r="P432" t="s">
        <v>1</v>
      </c>
      <c r="Q432" t="s">
        <v>1</v>
      </c>
      <c r="T432" t="s">
        <v>1</v>
      </c>
      <c r="Z432" t="s">
        <v>1</v>
      </c>
    </row>
    <row r="433" spans="1:28" x14ac:dyDescent="0.3">
      <c r="A433" t="s">
        <v>2154</v>
      </c>
      <c r="B433" s="1" t="s">
        <v>2155</v>
      </c>
      <c r="C433" s="2">
        <v>43796.250787037003</v>
      </c>
      <c r="D433" s="5">
        <v>33390</v>
      </c>
      <c r="E433" s="1" t="s">
        <v>2156</v>
      </c>
      <c r="F433" s="1" t="s">
        <v>2157</v>
      </c>
      <c r="G433" s="1" t="s">
        <v>8</v>
      </c>
      <c r="H433" s="1" t="s">
        <v>2158</v>
      </c>
      <c r="I433" s="5">
        <v>57133</v>
      </c>
      <c r="J433" s="3">
        <v>57.658360000000002</v>
      </c>
      <c r="K433" s="3">
        <v>14.691660000000001</v>
      </c>
      <c r="L433" s="1" t="s">
        <v>344</v>
      </c>
      <c r="M433" s="13" t="s">
        <v>2159</v>
      </c>
      <c r="N433" s="1" t="s">
        <v>6</v>
      </c>
      <c r="O433" t="s">
        <v>1</v>
      </c>
      <c r="P433" t="s">
        <v>1</v>
      </c>
      <c r="Q433" t="s">
        <v>1</v>
      </c>
      <c r="S433" t="s">
        <v>1</v>
      </c>
    </row>
    <row r="434" spans="1:28" x14ac:dyDescent="0.3">
      <c r="A434" t="s">
        <v>2160</v>
      </c>
      <c r="B434" s="1" t="s">
        <v>2161</v>
      </c>
      <c r="C434" s="2">
        <v>43796.252152777801</v>
      </c>
      <c r="D434" s="5">
        <v>33593</v>
      </c>
      <c r="E434" s="1" t="s">
        <v>2162</v>
      </c>
      <c r="F434" s="1" t="s">
        <v>2157</v>
      </c>
      <c r="G434" s="1" t="s">
        <v>7</v>
      </c>
      <c r="H434" s="1" t="s">
        <v>2163</v>
      </c>
      <c r="I434" s="5">
        <v>57138</v>
      </c>
      <c r="J434" s="3">
        <v>57.647350000000003</v>
      </c>
      <c r="K434" s="3">
        <v>14.73002</v>
      </c>
      <c r="L434" s="1" t="s">
        <v>344</v>
      </c>
      <c r="M434" s="13" t="s">
        <v>2159</v>
      </c>
      <c r="N434" s="1" t="s">
        <v>10</v>
      </c>
      <c r="O434" t="s">
        <v>1</v>
      </c>
      <c r="P434" t="s">
        <v>1</v>
      </c>
      <c r="Q434" t="s">
        <v>1</v>
      </c>
      <c r="T434" t="s">
        <v>1</v>
      </c>
    </row>
    <row r="435" spans="1:28" x14ac:dyDescent="0.3">
      <c r="A435" t="s">
        <v>2164</v>
      </c>
      <c r="B435" s="1" t="s">
        <v>2165</v>
      </c>
      <c r="C435" s="2">
        <v>43796.250648148103</v>
      </c>
      <c r="D435" s="5">
        <v>62184</v>
      </c>
      <c r="E435" s="1" t="s">
        <v>2166</v>
      </c>
      <c r="F435" s="1" t="s">
        <v>2167</v>
      </c>
      <c r="G435" s="1" t="s">
        <v>8</v>
      </c>
      <c r="H435" s="1" t="s">
        <v>2168</v>
      </c>
      <c r="I435" s="5">
        <v>37024</v>
      </c>
      <c r="J435" s="3">
        <v>56.206339999999997</v>
      </c>
      <c r="K435" s="3">
        <v>15.52838</v>
      </c>
      <c r="L435" s="1" t="s">
        <v>171</v>
      </c>
      <c r="M435" s="13" t="s">
        <v>1210</v>
      </c>
      <c r="N435" s="1" t="s">
        <v>6</v>
      </c>
      <c r="O435" t="s">
        <v>1</v>
      </c>
      <c r="P435" t="s">
        <v>1</v>
      </c>
      <c r="Q435" t="s">
        <v>1</v>
      </c>
      <c r="T435" t="s">
        <v>1</v>
      </c>
      <c r="X435" t="s">
        <v>1</v>
      </c>
      <c r="Y435" t="s">
        <v>1</v>
      </c>
    </row>
    <row r="436" spans="1:28" x14ac:dyDescent="0.3">
      <c r="A436" t="s">
        <v>2169</v>
      </c>
      <c r="B436" s="1" t="s">
        <v>2170</v>
      </c>
      <c r="C436" s="2">
        <v>43796.250798611101</v>
      </c>
      <c r="D436" s="5">
        <v>37922</v>
      </c>
      <c r="E436" s="1" t="s">
        <v>2171</v>
      </c>
      <c r="F436" s="1" t="s">
        <v>2172</v>
      </c>
      <c r="G436" s="1" t="s">
        <v>8</v>
      </c>
      <c r="H436" s="1" t="s">
        <v>2173</v>
      </c>
      <c r="I436" s="5">
        <v>44931</v>
      </c>
      <c r="J436" s="3">
        <v>57.895899999999997</v>
      </c>
      <c r="K436" s="3">
        <v>12.04644</v>
      </c>
      <c r="L436" s="1" t="s">
        <v>60</v>
      </c>
      <c r="M436" s="13" t="s">
        <v>2174</v>
      </c>
      <c r="N436" s="1" t="s">
        <v>6</v>
      </c>
      <c r="O436" t="s">
        <v>1</v>
      </c>
      <c r="P436" t="s">
        <v>1</v>
      </c>
      <c r="Q436" t="s">
        <v>1</v>
      </c>
      <c r="R436" t="s">
        <v>1</v>
      </c>
      <c r="S436" t="s">
        <v>1</v>
      </c>
      <c r="X436" t="s">
        <v>1</v>
      </c>
      <c r="Y436" t="s">
        <v>1</v>
      </c>
    </row>
    <row r="437" spans="1:28" x14ac:dyDescent="0.3">
      <c r="A437" t="s">
        <v>2175</v>
      </c>
      <c r="B437" s="1" t="s">
        <v>2176</v>
      </c>
      <c r="C437" s="2">
        <v>43796.2504513889</v>
      </c>
      <c r="D437" s="5">
        <v>37195</v>
      </c>
      <c r="E437" s="1" t="s">
        <v>2177</v>
      </c>
      <c r="F437" s="1" t="s">
        <v>2178</v>
      </c>
      <c r="G437" s="1" t="s">
        <v>7</v>
      </c>
      <c r="H437" s="1" t="s">
        <v>2179</v>
      </c>
      <c r="I437" s="5">
        <v>81630</v>
      </c>
      <c r="J437" s="3">
        <v>60.872959999999999</v>
      </c>
      <c r="K437" s="3">
        <v>16.703040000000001</v>
      </c>
      <c r="L437" s="1" t="s">
        <v>53</v>
      </c>
      <c r="M437" s="13" t="s">
        <v>2180</v>
      </c>
      <c r="N437" s="1" t="s">
        <v>6</v>
      </c>
      <c r="O437" t="s">
        <v>1</v>
      </c>
      <c r="P437" t="s">
        <v>1</v>
      </c>
      <c r="Q437" t="s">
        <v>1</v>
      </c>
    </row>
    <row r="438" spans="1:28" x14ac:dyDescent="0.3">
      <c r="A438" t="s">
        <v>2181</v>
      </c>
      <c r="B438" s="1" t="s">
        <v>2182</v>
      </c>
      <c r="C438" s="2">
        <v>43796.250601851898</v>
      </c>
      <c r="D438" s="5">
        <v>33930</v>
      </c>
      <c r="E438" s="1" t="s">
        <v>2183</v>
      </c>
      <c r="F438" s="1" t="s">
        <v>2184</v>
      </c>
      <c r="G438" s="1" t="s">
        <v>7</v>
      </c>
      <c r="H438" s="1" t="s">
        <v>2185</v>
      </c>
      <c r="I438" s="5">
        <v>29340</v>
      </c>
      <c r="J438" s="3">
        <v>56.275970000000001</v>
      </c>
      <c r="K438" s="3">
        <v>14.5421</v>
      </c>
      <c r="L438" s="1" t="s">
        <v>171</v>
      </c>
      <c r="M438" s="13" t="s">
        <v>2186</v>
      </c>
      <c r="N438" s="1" t="s">
        <v>10</v>
      </c>
      <c r="O438" t="s">
        <v>1</v>
      </c>
      <c r="P438" t="s">
        <v>1</v>
      </c>
      <c r="Q438" t="s">
        <v>1</v>
      </c>
      <c r="S438" t="s">
        <v>1</v>
      </c>
      <c r="T438" t="s">
        <v>1</v>
      </c>
    </row>
    <row r="439" spans="1:28" x14ac:dyDescent="0.3">
      <c r="A439" t="s">
        <v>2187</v>
      </c>
      <c r="B439" s="1" t="s">
        <v>2188</v>
      </c>
      <c r="C439" s="2">
        <v>43613.580231481501</v>
      </c>
      <c r="D439" s="5" t="s">
        <v>94</v>
      </c>
      <c r="E439" s="1" t="s">
        <v>2189</v>
      </c>
      <c r="F439" s="1" t="s">
        <v>2190</v>
      </c>
      <c r="G439" s="1" t="s">
        <v>7</v>
      </c>
      <c r="H439" s="1" t="s">
        <v>2191</v>
      </c>
      <c r="I439" s="5">
        <v>0</v>
      </c>
      <c r="J439" s="3">
        <v>56.27619</v>
      </c>
      <c r="K439" s="3">
        <v>14.54228</v>
      </c>
      <c r="L439" s="1" t="s">
        <v>171</v>
      </c>
      <c r="M439" s="13" t="s">
        <v>2186</v>
      </c>
      <c r="N439" s="1" t="s">
        <v>98</v>
      </c>
      <c r="U439" t="s">
        <v>1</v>
      </c>
    </row>
    <row r="440" spans="1:28" x14ac:dyDescent="0.3">
      <c r="A440" t="s">
        <v>2192</v>
      </c>
      <c r="B440" s="1" t="s">
        <v>2193</v>
      </c>
      <c r="C440" s="2">
        <v>43796.2507638889</v>
      </c>
      <c r="D440" s="5">
        <v>33935</v>
      </c>
      <c r="E440" s="1" t="s">
        <v>2194</v>
      </c>
      <c r="F440" s="1" t="s">
        <v>2195</v>
      </c>
      <c r="G440" s="1" t="s">
        <v>7</v>
      </c>
      <c r="H440" s="1" t="s">
        <v>2196</v>
      </c>
      <c r="I440" s="5">
        <v>28341</v>
      </c>
      <c r="J440" s="3">
        <v>56.376849999999997</v>
      </c>
      <c r="K440" s="3">
        <v>13.992240000000001</v>
      </c>
      <c r="L440" s="1" t="s">
        <v>139</v>
      </c>
      <c r="M440" s="13" t="s">
        <v>2197</v>
      </c>
      <c r="N440" s="1" t="s">
        <v>10</v>
      </c>
      <c r="O440" t="s">
        <v>1</v>
      </c>
      <c r="Q440" t="s">
        <v>1</v>
      </c>
      <c r="S440" t="s">
        <v>1</v>
      </c>
    </row>
    <row r="441" spans="1:28" x14ac:dyDescent="0.3">
      <c r="A441" t="s">
        <v>2198</v>
      </c>
      <c r="B441" s="1" t="s">
        <v>2199</v>
      </c>
      <c r="C441" s="2">
        <v>43796.250625000001</v>
      </c>
      <c r="D441" s="5">
        <v>33933</v>
      </c>
      <c r="E441" s="1" t="s">
        <v>2200</v>
      </c>
      <c r="F441" s="1" t="s">
        <v>2201</v>
      </c>
      <c r="G441" s="1" t="s">
        <v>7</v>
      </c>
      <c r="H441" s="1" t="s">
        <v>2202</v>
      </c>
      <c r="I441" s="5">
        <v>57236</v>
      </c>
      <c r="J441" s="3">
        <v>57.251469999999998</v>
      </c>
      <c r="K441" s="3">
        <v>16.44464</v>
      </c>
      <c r="L441" s="1" t="s">
        <v>281</v>
      </c>
      <c r="M441" s="13" t="s">
        <v>2203</v>
      </c>
      <c r="N441" s="1" t="s">
        <v>10</v>
      </c>
      <c r="O441" t="s">
        <v>1</v>
      </c>
      <c r="Q441" t="s">
        <v>1</v>
      </c>
      <c r="T441" t="s">
        <v>1</v>
      </c>
    </row>
    <row r="442" spans="1:28" x14ac:dyDescent="0.3">
      <c r="A442" t="s">
        <v>2204</v>
      </c>
      <c r="B442" s="1" t="s">
        <v>2205</v>
      </c>
      <c r="C442" s="2">
        <v>43796.2507175926</v>
      </c>
      <c r="D442" s="5">
        <v>33090</v>
      </c>
      <c r="E442" s="1" t="s">
        <v>2206</v>
      </c>
      <c r="F442" s="1" t="s">
        <v>2201</v>
      </c>
      <c r="G442" s="1" t="s">
        <v>7</v>
      </c>
      <c r="H442" s="1" t="s">
        <v>2207</v>
      </c>
      <c r="I442" s="5">
        <v>57231</v>
      </c>
      <c r="J442" s="3">
        <v>57.264009999999999</v>
      </c>
      <c r="K442" s="3">
        <v>16.438939999999999</v>
      </c>
      <c r="L442" s="1" t="s">
        <v>281</v>
      </c>
      <c r="M442" s="13" t="s">
        <v>2203</v>
      </c>
      <c r="N442" s="1" t="s">
        <v>6</v>
      </c>
      <c r="O442" t="s">
        <v>1</v>
      </c>
      <c r="P442" t="s">
        <v>1</v>
      </c>
      <c r="Q442" t="s">
        <v>1</v>
      </c>
      <c r="T442" t="s">
        <v>1</v>
      </c>
      <c r="X442" t="s">
        <v>1</v>
      </c>
    </row>
    <row r="443" spans="1:28" x14ac:dyDescent="0.3">
      <c r="A443" t="s">
        <v>2208</v>
      </c>
      <c r="B443" s="1" t="s">
        <v>2209</v>
      </c>
      <c r="C443" s="2">
        <v>43613.580231481501</v>
      </c>
      <c r="D443" s="5" t="s">
        <v>94</v>
      </c>
      <c r="E443" s="1" t="s">
        <v>2210</v>
      </c>
      <c r="F443" s="1" t="s">
        <v>2211</v>
      </c>
      <c r="G443" s="1" t="s">
        <v>7</v>
      </c>
      <c r="H443" s="1" t="s">
        <v>2212</v>
      </c>
      <c r="I443" s="5">
        <v>0</v>
      </c>
      <c r="J443" s="3">
        <v>57.251600000000003</v>
      </c>
      <c r="K443" s="3">
        <v>16.4453</v>
      </c>
      <c r="L443" s="1" t="s">
        <v>281</v>
      </c>
      <c r="M443" s="13" t="s">
        <v>2203</v>
      </c>
      <c r="N443" s="1" t="s">
        <v>98</v>
      </c>
      <c r="U443" t="s">
        <v>1</v>
      </c>
    </row>
    <row r="444" spans="1:28" x14ac:dyDescent="0.3">
      <c r="A444" t="s">
        <v>2213</v>
      </c>
      <c r="B444" s="1" t="s">
        <v>2214</v>
      </c>
      <c r="C444" s="2">
        <v>43796.252094907402</v>
      </c>
      <c r="D444" s="5">
        <v>37913</v>
      </c>
      <c r="E444" s="1" t="s">
        <v>2215</v>
      </c>
      <c r="F444" s="1" t="s">
        <v>2216</v>
      </c>
      <c r="G444" s="1" t="s">
        <v>7</v>
      </c>
      <c r="H444" s="1" t="s">
        <v>2217</v>
      </c>
      <c r="I444" s="5">
        <v>61331</v>
      </c>
      <c r="J444" s="3">
        <v>58.668619999999997</v>
      </c>
      <c r="K444" s="3">
        <v>17.106839999999998</v>
      </c>
      <c r="L444" s="1" t="s">
        <v>512</v>
      </c>
      <c r="M444" s="13" t="s">
        <v>2218</v>
      </c>
      <c r="N444" s="1" t="s">
        <v>6</v>
      </c>
      <c r="O444" t="s">
        <v>1</v>
      </c>
      <c r="P444" t="s">
        <v>1</v>
      </c>
      <c r="Q444" t="s">
        <v>1</v>
      </c>
      <c r="T444" t="s">
        <v>1</v>
      </c>
      <c r="X444" t="s">
        <v>1</v>
      </c>
      <c r="Y444" t="s">
        <v>1</v>
      </c>
    </row>
    <row r="445" spans="1:28" x14ac:dyDescent="0.3">
      <c r="A445" t="s">
        <v>2219</v>
      </c>
      <c r="B445" s="1" t="s">
        <v>2220</v>
      </c>
      <c r="C445" s="2">
        <v>43796.250833333303</v>
      </c>
      <c r="D445" s="5">
        <v>37080</v>
      </c>
      <c r="E445" s="1" t="s">
        <v>2221</v>
      </c>
      <c r="F445" s="1" t="s">
        <v>2222</v>
      </c>
      <c r="G445" s="1" t="s">
        <v>8</v>
      </c>
      <c r="H445" s="1" t="s">
        <v>2223</v>
      </c>
      <c r="I445" s="5">
        <v>23841</v>
      </c>
      <c r="J445" s="3">
        <v>55.549120000000002</v>
      </c>
      <c r="K445" s="3">
        <v>13.03389</v>
      </c>
      <c r="L445" s="1" t="s">
        <v>139</v>
      </c>
      <c r="M445" s="13" t="s">
        <v>1808</v>
      </c>
      <c r="N445" s="1" t="s">
        <v>6</v>
      </c>
      <c r="O445" t="s">
        <v>1</v>
      </c>
      <c r="P445" t="s">
        <v>1</v>
      </c>
      <c r="Q445" t="s">
        <v>1</v>
      </c>
      <c r="R445" t="s">
        <v>1</v>
      </c>
      <c r="S445" t="s">
        <v>1</v>
      </c>
      <c r="T445" t="s">
        <v>1</v>
      </c>
      <c r="X445" t="s">
        <v>1</v>
      </c>
      <c r="Y445" t="s">
        <v>1</v>
      </c>
      <c r="AA445" t="s">
        <v>1</v>
      </c>
    </row>
    <row r="446" spans="1:28" x14ac:dyDescent="0.3">
      <c r="A446" t="s">
        <v>2224</v>
      </c>
      <c r="B446" s="1" t="s">
        <v>2225</v>
      </c>
      <c r="C446" s="2">
        <v>43796.2508101852</v>
      </c>
      <c r="D446" s="5">
        <v>34065</v>
      </c>
      <c r="E446" s="1" t="s">
        <v>2226</v>
      </c>
      <c r="F446" s="1" t="s">
        <v>2227</v>
      </c>
      <c r="G446" s="1" t="s">
        <v>8</v>
      </c>
      <c r="H446" s="1" t="s">
        <v>2228</v>
      </c>
      <c r="I446" s="5">
        <v>98432</v>
      </c>
      <c r="J446" s="3">
        <v>67.208910000000003</v>
      </c>
      <c r="K446" s="3">
        <v>23.367139999999999</v>
      </c>
      <c r="L446" s="1" t="s">
        <v>121</v>
      </c>
      <c r="M446" s="13" t="s">
        <v>2229</v>
      </c>
      <c r="N446" s="1" t="s">
        <v>6</v>
      </c>
      <c r="O446" t="s">
        <v>1</v>
      </c>
      <c r="Q446" t="s">
        <v>1</v>
      </c>
      <c r="S446" t="s">
        <v>1</v>
      </c>
      <c r="W446" t="s">
        <v>1</v>
      </c>
      <c r="X446" t="s">
        <v>1</v>
      </c>
      <c r="Y446" t="s">
        <v>1</v>
      </c>
      <c r="AB446" t="s">
        <v>1</v>
      </c>
    </row>
    <row r="447" spans="1:28" x14ac:dyDescent="0.3">
      <c r="A447" t="s">
        <v>2230</v>
      </c>
      <c r="B447" s="1" t="s">
        <v>2231</v>
      </c>
      <c r="C447" s="2">
        <v>43796.250798611101</v>
      </c>
      <c r="D447" s="5">
        <v>37948</v>
      </c>
      <c r="E447" s="1" t="s">
        <v>2232</v>
      </c>
      <c r="F447" s="1" t="s">
        <v>2233</v>
      </c>
      <c r="G447" s="1" t="s">
        <v>8</v>
      </c>
      <c r="H447" s="1" t="s">
        <v>2234</v>
      </c>
      <c r="I447" s="5">
        <v>43338</v>
      </c>
      <c r="J447" s="3">
        <v>57.741039999999998</v>
      </c>
      <c r="K447" s="3">
        <v>12.12466</v>
      </c>
      <c r="L447" s="1" t="s">
        <v>60</v>
      </c>
      <c r="M447" s="13" t="s">
        <v>2235</v>
      </c>
      <c r="N447" s="1" t="s">
        <v>6</v>
      </c>
      <c r="O447" t="s">
        <v>1</v>
      </c>
      <c r="P447" t="s">
        <v>1</v>
      </c>
      <c r="Q447" t="s">
        <v>1</v>
      </c>
      <c r="R447" t="s">
        <v>1</v>
      </c>
      <c r="S447" t="s">
        <v>1</v>
      </c>
      <c r="Z447" t="s">
        <v>1</v>
      </c>
      <c r="AB447" t="s">
        <v>1</v>
      </c>
    </row>
    <row r="448" spans="1:28" x14ac:dyDescent="0.3">
      <c r="A448" t="s">
        <v>2236</v>
      </c>
      <c r="B448" s="1" t="s">
        <v>2237</v>
      </c>
      <c r="C448" s="2">
        <v>43796.252048611103</v>
      </c>
      <c r="D448" s="5">
        <v>62164</v>
      </c>
      <c r="E448" s="1" t="s">
        <v>2238</v>
      </c>
      <c r="F448" s="1" t="s">
        <v>2239</v>
      </c>
      <c r="G448" s="1" t="s">
        <v>7</v>
      </c>
      <c r="H448" s="1" t="s">
        <v>2240</v>
      </c>
      <c r="I448" s="5">
        <v>28434</v>
      </c>
      <c r="J448" s="3">
        <v>56.135460000000002</v>
      </c>
      <c r="K448" s="3">
        <v>13.39324</v>
      </c>
      <c r="L448" s="1" t="s">
        <v>139</v>
      </c>
      <c r="M448" s="13" t="s">
        <v>2241</v>
      </c>
      <c r="N448" s="1" t="s">
        <v>6</v>
      </c>
      <c r="O448" t="s">
        <v>1</v>
      </c>
      <c r="Q448" t="s">
        <v>1</v>
      </c>
      <c r="T448" t="s">
        <v>1</v>
      </c>
      <c r="X448" t="s">
        <v>1</v>
      </c>
    </row>
    <row r="449" spans="1:27" x14ac:dyDescent="0.3">
      <c r="A449" t="s">
        <v>2242</v>
      </c>
      <c r="B449" s="1" t="s">
        <v>2243</v>
      </c>
      <c r="C449" s="2">
        <v>43796.250740740703</v>
      </c>
      <c r="D449" s="5">
        <v>68002</v>
      </c>
      <c r="E449" s="1" t="s">
        <v>2244</v>
      </c>
      <c r="F449" s="1" t="s">
        <v>2245</v>
      </c>
      <c r="G449" s="1" t="s">
        <v>8</v>
      </c>
      <c r="H449" s="1" t="s">
        <v>2246</v>
      </c>
      <c r="I449" s="5">
        <v>94138</v>
      </c>
      <c r="J449" s="3">
        <v>65.319040000000001</v>
      </c>
      <c r="K449" s="3">
        <v>21.433599999999998</v>
      </c>
      <c r="L449" s="1" t="s">
        <v>121</v>
      </c>
      <c r="M449" s="13" t="s">
        <v>1788</v>
      </c>
      <c r="N449" s="1" t="s">
        <v>6</v>
      </c>
      <c r="O449" t="s">
        <v>1</v>
      </c>
      <c r="P449" t="s">
        <v>1</v>
      </c>
      <c r="Q449" t="s">
        <v>1</v>
      </c>
      <c r="S449" t="s">
        <v>1</v>
      </c>
      <c r="W449" t="s">
        <v>1</v>
      </c>
      <c r="X449" t="s">
        <v>1</v>
      </c>
      <c r="Y449" t="s">
        <v>1</v>
      </c>
    </row>
    <row r="450" spans="1:27" x14ac:dyDescent="0.3">
      <c r="A450" t="s">
        <v>2247</v>
      </c>
      <c r="B450" s="1" t="s">
        <v>2248</v>
      </c>
      <c r="C450" s="2">
        <v>43796.2507638889</v>
      </c>
      <c r="D450" s="5">
        <v>68003</v>
      </c>
      <c r="E450" s="1" t="s">
        <v>2249</v>
      </c>
      <c r="F450" s="1" t="s">
        <v>2245</v>
      </c>
      <c r="G450" s="1" t="s">
        <v>7</v>
      </c>
      <c r="H450" s="1" t="s">
        <v>2250</v>
      </c>
      <c r="I450" s="5">
        <v>94143</v>
      </c>
      <c r="J450" s="3">
        <v>65.237110000000001</v>
      </c>
      <c r="K450" s="3">
        <v>21.528110000000002</v>
      </c>
      <c r="L450" s="1" t="s">
        <v>121</v>
      </c>
      <c r="M450" s="13" t="s">
        <v>1788</v>
      </c>
      <c r="N450" s="1" t="s">
        <v>6</v>
      </c>
      <c r="O450" t="s">
        <v>1</v>
      </c>
      <c r="Q450" t="s">
        <v>1</v>
      </c>
    </row>
    <row r="451" spans="1:27" x14ac:dyDescent="0.3">
      <c r="A451" t="s">
        <v>2251</v>
      </c>
      <c r="B451" s="1" t="s">
        <v>2252</v>
      </c>
      <c r="C451" s="2">
        <v>43796.250821759299</v>
      </c>
      <c r="D451" s="5">
        <v>34057</v>
      </c>
      <c r="E451" s="1" t="s">
        <v>2253</v>
      </c>
      <c r="F451" s="1" t="s">
        <v>2245</v>
      </c>
      <c r="G451" s="1" t="s">
        <v>7</v>
      </c>
      <c r="H451" s="1" t="s">
        <v>2254</v>
      </c>
      <c r="I451" s="5">
        <v>94138</v>
      </c>
      <c r="K451" s="3"/>
      <c r="L451" s="1" t="s">
        <v>121</v>
      </c>
      <c r="M451" s="13" t="s">
        <v>1788</v>
      </c>
      <c r="N451" s="1" t="s">
        <v>6</v>
      </c>
    </row>
    <row r="452" spans="1:27" x14ac:dyDescent="0.3">
      <c r="A452" t="s">
        <v>2255</v>
      </c>
      <c r="B452" s="1" t="s">
        <v>2256</v>
      </c>
      <c r="C452" s="2">
        <v>43796.250775462999</v>
      </c>
      <c r="D452" s="5">
        <v>68006</v>
      </c>
      <c r="E452" s="1" t="s">
        <v>2257</v>
      </c>
      <c r="F452" s="1" t="s">
        <v>2245</v>
      </c>
      <c r="G452" s="1" t="s">
        <v>7</v>
      </c>
      <c r="H452" s="1" t="s">
        <v>2258</v>
      </c>
      <c r="I452" s="5">
        <v>94143</v>
      </c>
      <c r="J452" s="3">
        <v>65.3185</v>
      </c>
      <c r="K452" s="3">
        <v>21.49333</v>
      </c>
      <c r="L452" s="1" t="s">
        <v>121</v>
      </c>
      <c r="M452" s="13" t="s">
        <v>1788</v>
      </c>
      <c r="N452" s="1" t="s">
        <v>6</v>
      </c>
      <c r="O452" t="s">
        <v>1</v>
      </c>
      <c r="P452" t="s">
        <v>1</v>
      </c>
      <c r="Q452" t="s">
        <v>1</v>
      </c>
    </row>
    <row r="453" spans="1:27" x14ac:dyDescent="0.3">
      <c r="A453" t="s">
        <v>2259</v>
      </c>
      <c r="B453" s="1" t="s">
        <v>2260</v>
      </c>
      <c r="C453" s="2">
        <v>43796.2508101852</v>
      </c>
      <c r="D453" s="5">
        <v>34043</v>
      </c>
      <c r="E453" s="1" t="s">
        <v>2261</v>
      </c>
      <c r="F453" s="1" t="s">
        <v>2262</v>
      </c>
      <c r="G453" s="1" t="s">
        <v>7</v>
      </c>
      <c r="H453" s="1" t="s">
        <v>2263</v>
      </c>
      <c r="I453" s="5">
        <v>98260</v>
      </c>
      <c r="J453" s="3">
        <v>66.960440000000006</v>
      </c>
      <c r="K453" s="3">
        <v>19.82179</v>
      </c>
      <c r="L453" s="1" t="s">
        <v>121</v>
      </c>
      <c r="M453" s="13" t="s">
        <v>1198</v>
      </c>
      <c r="N453" s="1" t="s">
        <v>6</v>
      </c>
      <c r="O453" t="s">
        <v>1</v>
      </c>
      <c r="P453" t="s">
        <v>1</v>
      </c>
      <c r="Q453" t="s">
        <v>1</v>
      </c>
    </row>
    <row r="454" spans="1:27" x14ac:dyDescent="0.3">
      <c r="A454" t="s">
        <v>2264</v>
      </c>
      <c r="B454" s="1" t="s">
        <v>2265</v>
      </c>
      <c r="C454" s="2">
        <v>43796.250787037003</v>
      </c>
      <c r="D454" s="5">
        <v>33397</v>
      </c>
      <c r="E454" s="1" t="s">
        <v>2266</v>
      </c>
      <c r="F454" s="1" t="s">
        <v>2267</v>
      </c>
      <c r="G454" s="1" t="s">
        <v>8</v>
      </c>
      <c r="H454" s="1" t="s">
        <v>2268</v>
      </c>
      <c r="I454" s="5">
        <v>69730</v>
      </c>
      <c r="J454" s="3">
        <v>59.071820000000002</v>
      </c>
      <c r="K454" s="3">
        <v>15.33168</v>
      </c>
      <c r="L454" s="1" t="s">
        <v>178</v>
      </c>
      <c r="M454" s="13" t="s">
        <v>879</v>
      </c>
      <c r="N454" s="1" t="s">
        <v>6</v>
      </c>
      <c r="O454" t="s">
        <v>1</v>
      </c>
      <c r="P454" t="s">
        <v>1</v>
      </c>
      <c r="Q454" t="s">
        <v>1</v>
      </c>
      <c r="S454" t="s">
        <v>1</v>
      </c>
    </row>
    <row r="455" spans="1:27" x14ac:dyDescent="0.3">
      <c r="A455" t="s">
        <v>2269</v>
      </c>
      <c r="B455" s="1" t="s">
        <v>2270</v>
      </c>
      <c r="C455" s="2">
        <v>43796.2505439815</v>
      </c>
      <c r="D455" s="5">
        <v>37273</v>
      </c>
      <c r="E455" s="1" t="s">
        <v>2271</v>
      </c>
      <c r="F455" s="1" t="s">
        <v>2272</v>
      </c>
      <c r="G455" s="1" t="s">
        <v>8</v>
      </c>
      <c r="H455" s="1" t="s">
        <v>2273</v>
      </c>
      <c r="I455" s="5">
        <v>88040</v>
      </c>
      <c r="J455" s="3">
        <v>63.539479999999998</v>
      </c>
      <c r="K455" s="3">
        <v>16.470130000000001</v>
      </c>
      <c r="L455" s="1" t="s">
        <v>368</v>
      </c>
      <c r="M455" s="13" t="s">
        <v>1204</v>
      </c>
      <c r="N455" s="1" t="s">
        <v>6</v>
      </c>
      <c r="O455" t="s">
        <v>1</v>
      </c>
      <c r="P455" t="s">
        <v>1</v>
      </c>
      <c r="Q455" t="s">
        <v>1</v>
      </c>
      <c r="T455" t="s">
        <v>1</v>
      </c>
      <c r="X455" t="s">
        <v>1</v>
      </c>
      <c r="Y455" t="s">
        <v>1</v>
      </c>
    </row>
    <row r="456" spans="1:27" x14ac:dyDescent="0.3">
      <c r="A456" t="s">
        <v>2274</v>
      </c>
      <c r="B456" s="1" t="s">
        <v>2275</v>
      </c>
      <c r="C456" s="2">
        <v>43796.250462962998</v>
      </c>
      <c r="D456" s="5">
        <v>37513</v>
      </c>
      <c r="E456" s="1" t="s">
        <v>2276</v>
      </c>
      <c r="F456" s="1" t="s">
        <v>2277</v>
      </c>
      <c r="G456" s="1" t="s">
        <v>8</v>
      </c>
      <c r="H456" s="1" t="s">
        <v>2278</v>
      </c>
      <c r="I456" s="5">
        <v>76251</v>
      </c>
      <c r="J456" s="3">
        <v>59.74503</v>
      </c>
      <c r="K456" s="3">
        <v>18.37068</v>
      </c>
      <c r="L456" s="1" t="s">
        <v>128</v>
      </c>
      <c r="M456" s="13" t="s">
        <v>891</v>
      </c>
      <c r="N456" s="1" t="s">
        <v>6</v>
      </c>
      <c r="O456" t="s">
        <v>1</v>
      </c>
      <c r="P456" t="s">
        <v>1</v>
      </c>
      <c r="Q456" t="s">
        <v>1</v>
      </c>
      <c r="S456" t="s">
        <v>1</v>
      </c>
      <c r="X456" t="s">
        <v>1</v>
      </c>
    </row>
    <row r="457" spans="1:27" x14ac:dyDescent="0.3">
      <c r="A457" t="s">
        <v>2279</v>
      </c>
      <c r="B457" s="1" t="s">
        <v>2280</v>
      </c>
      <c r="C457" s="2">
        <v>43796.2507638889</v>
      </c>
      <c r="D457" s="5">
        <v>33071</v>
      </c>
      <c r="E457" s="1" t="s">
        <v>2281</v>
      </c>
      <c r="F457" s="1" t="s">
        <v>2282</v>
      </c>
      <c r="G457" s="1" t="s">
        <v>8</v>
      </c>
      <c r="H457" s="1" t="s">
        <v>2283</v>
      </c>
      <c r="I457" s="5">
        <v>61041</v>
      </c>
      <c r="J457" s="3">
        <v>58.334339999999997</v>
      </c>
      <c r="K457" s="3">
        <v>16.454599999999999</v>
      </c>
      <c r="L457" s="1" t="s">
        <v>337</v>
      </c>
      <c r="M457" s="13" t="s">
        <v>2284</v>
      </c>
      <c r="N457" s="1" t="s">
        <v>6</v>
      </c>
      <c r="O457" t="s">
        <v>1</v>
      </c>
      <c r="P457" t="s">
        <v>1</v>
      </c>
      <c r="Q457" t="s">
        <v>1</v>
      </c>
      <c r="T457" t="s">
        <v>1</v>
      </c>
      <c r="AA457" t="s">
        <v>1</v>
      </c>
    </row>
    <row r="458" spans="1:27" x14ac:dyDescent="0.3">
      <c r="A458" t="s">
        <v>2285</v>
      </c>
      <c r="B458" s="1" t="s">
        <v>2286</v>
      </c>
      <c r="C458" s="2">
        <v>43796.250625000001</v>
      </c>
      <c r="D458" s="5">
        <v>41006</v>
      </c>
      <c r="E458" s="1" t="s">
        <v>2287</v>
      </c>
      <c r="F458" s="1" t="s">
        <v>2288</v>
      </c>
      <c r="G458" s="1" t="s">
        <v>8</v>
      </c>
      <c r="H458" s="1" t="s">
        <v>2289</v>
      </c>
      <c r="I458" s="5">
        <v>91531</v>
      </c>
      <c r="J458" s="3">
        <v>64.192440000000005</v>
      </c>
      <c r="K458" s="3">
        <v>20.849209999999999</v>
      </c>
      <c r="L458" s="1" t="s">
        <v>227</v>
      </c>
      <c r="M458" s="13" t="s">
        <v>2290</v>
      </c>
      <c r="N458" s="1" t="s">
        <v>6</v>
      </c>
      <c r="O458" t="s">
        <v>1</v>
      </c>
      <c r="Q458" t="s">
        <v>1</v>
      </c>
      <c r="S458" t="s">
        <v>1</v>
      </c>
      <c r="V458" t="s">
        <v>1</v>
      </c>
      <c r="W458" t="s">
        <v>1</v>
      </c>
      <c r="X458" t="s">
        <v>1</v>
      </c>
      <c r="Y458" t="s">
        <v>1</v>
      </c>
    </row>
    <row r="459" spans="1:27" x14ac:dyDescent="0.3">
      <c r="A459" t="s">
        <v>2291</v>
      </c>
      <c r="B459" s="1" t="s">
        <v>2292</v>
      </c>
      <c r="C459" s="2">
        <v>43796.2508101852</v>
      </c>
      <c r="D459" s="5">
        <v>34022</v>
      </c>
      <c r="E459" s="1" t="s">
        <v>2293</v>
      </c>
      <c r="F459" s="1" t="s">
        <v>2294</v>
      </c>
      <c r="G459" s="1" t="s">
        <v>8</v>
      </c>
      <c r="H459" s="1" t="s">
        <v>2295</v>
      </c>
      <c r="I459" s="5">
        <v>94631</v>
      </c>
      <c r="J459" s="3">
        <v>65.339100000000002</v>
      </c>
      <c r="K459" s="3">
        <v>21.230530000000002</v>
      </c>
      <c r="L459" s="1" t="s">
        <v>121</v>
      </c>
      <c r="M459" s="13" t="s">
        <v>1788</v>
      </c>
      <c r="N459" s="1" t="s">
        <v>6</v>
      </c>
      <c r="O459" t="s">
        <v>1</v>
      </c>
      <c r="P459" t="s">
        <v>1</v>
      </c>
      <c r="Q459" t="s">
        <v>1</v>
      </c>
      <c r="S459" t="s">
        <v>1</v>
      </c>
    </row>
    <row r="460" spans="1:27" x14ac:dyDescent="0.3">
      <c r="A460" t="s">
        <v>2296</v>
      </c>
      <c r="B460" s="1" t="s">
        <v>2297</v>
      </c>
      <c r="C460" s="2">
        <v>43796.250729166699</v>
      </c>
      <c r="D460" s="5">
        <v>58013</v>
      </c>
      <c r="E460" s="1" t="s">
        <v>2298</v>
      </c>
      <c r="F460" s="1" t="s">
        <v>2299</v>
      </c>
      <c r="G460" s="1" t="s">
        <v>7</v>
      </c>
      <c r="H460" s="1" t="s">
        <v>2300</v>
      </c>
      <c r="I460" s="5">
        <v>62254</v>
      </c>
      <c r="J460" s="3">
        <v>57.503700000000002</v>
      </c>
      <c r="K460" s="3">
        <v>18.456499999999998</v>
      </c>
      <c r="L460" s="1" t="s">
        <v>1008</v>
      </c>
      <c r="M460" s="13" t="s">
        <v>1009</v>
      </c>
      <c r="N460" s="1" t="s">
        <v>6</v>
      </c>
      <c r="O460" t="s">
        <v>1</v>
      </c>
      <c r="Q460" t="s">
        <v>1</v>
      </c>
      <c r="S460" t="s">
        <v>1</v>
      </c>
      <c r="X460" t="s">
        <v>1</v>
      </c>
      <c r="Y460" t="s">
        <v>1</v>
      </c>
    </row>
    <row r="461" spans="1:27" x14ac:dyDescent="0.3">
      <c r="A461" t="s">
        <v>2301</v>
      </c>
      <c r="B461" s="1" t="s">
        <v>2302</v>
      </c>
      <c r="C461" s="2">
        <v>43796.250729166699</v>
      </c>
      <c r="D461" s="5">
        <v>33153</v>
      </c>
      <c r="E461" s="1" t="s">
        <v>2303</v>
      </c>
      <c r="F461" s="1" t="s">
        <v>2303</v>
      </c>
      <c r="G461" s="1" t="s">
        <v>7</v>
      </c>
      <c r="H461" s="1" t="s">
        <v>2304</v>
      </c>
      <c r="I461" s="5">
        <v>37291</v>
      </c>
      <c r="J461" s="3">
        <v>56.231459999999998</v>
      </c>
      <c r="K461" s="3">
        <v>15.258290000000001</v>
      </c>
      <c r="L461" s="1" t="s">
        <v>171</v>
      </c>
      <c r="M461" s="13" t="s">
        <v>2305</v>
      </c>
      <c r="N461" s="1" t="s">
        <v>6</v>
      </c>
      <c r="O461" t="s">
        <v>1</v>
      </c>
      <c r="P461" t="s">
        <v>1</v>
      </c>
      <c r="Q461" t="s">
        <v>1</v>
      </c>
      <c r="S461" t="s">
        <v>1</v>
      </c>
      <c r="T461" t="s">
        <v>1</v>
      </c>
      <c r="V461" t="s">
        <v>1</v>
      </c>
      <c r="W461" t="s">
        <v>1</v>
      </c>
      <c r="X461" t="s">
        <v>1</v>
      </c>
      <c r="Y461" t="s">
        <v>1</v>
      </c>
    </row>
    <row r="462" spans="1:27" x14ac:dyDescent="0.3">
      <c r="A462" t="s">
        <v>2306</v>
      </c>
      <c r="B462" s="1" t="s">
        <v>2307</v>
      </c>
      <c r="C462" s="2">
        <v>43613.580266203702</v>
      </c>
      <c r="D462" s="5" t="s">
        <v>94</v>
      </c>
      <c r="E462" s="1" t="s">
        <v>2308</v>
      </c>
      <c r="F462" s="1" t="s">
        <v>2309</v>
      </c>
      <c r="G462" s="1" t="s">
        <v>7</v>
      </c>
      <c r="H462" s="1" t="s">
        <v>2310</v>
      </c>
      <c r="I462" s="5">
        <v>0</v>
      </c>
      <c r="J462" s="3">
        <v>56.232219999999998</v>
      </c>
      <c r="K462" s="4">
        <v>15.2584</v>
      </c>
      <c r="L462" s="1" t="s">
        <v>171</v>
      </c>
      <c r="M462" s="13" t="s">
        <v>2305</v>
      </c>
      <c r="N462" s="1" t="s">
        <v>98</v>
      </c>
      <c r="U462" t="s">
        <v>1</v>
      </c>
    </row>
    <row r="463" spans="1:27" x14ac:dyDescent="0.3">
      <c r="A463" t="s">
        <v>2311</v>
      </c>
      <c r="B463" s="1" t="s">
        <v>2312</v>
      </c>
      <c r="C463" s="2">
        <v>43796.2504513889</v>
      </c>
      <c r="D463" s="5">
        <v>62319</v>
      </c>
      <c r="E463" s="1" t="s">
        <v>2313</v>
      </c>
      <c r="F463" s="1" t="s">
        <v>2303</v>
      </c>
      <c r="G463" s="1" t="s">
        <v>8</v>
      </c>
      <c r="H463" s="1" t="s">
        <v>2314</v>
      </c>
      <c r="I463" s="5">
        <v>37231</v>
      </c>
      <c r="J463" s="3">
        <v>56.217970000000001</v>
      </c>
      <c r="K463" s="3">
        <v>15.270519999999999</v>
      </c>
      <c r="L463" s="1" t="s">
        <v>171</v>
      </c>
      <c r="M463" s="13" t="s">
        <v>2305</v>
      </c>
      <c r="N463" s="1" t="s">
        <v>6</v>
      </c>
      <c r="O463" t="s">
        <v>1</v>
      </c>
      <c r="Q463" t="s">
        <v>1</v>
      </c>
      <c r="T463" t="s">
        <v>1</v>
      </c>
    </row>
    <row r="464" spans="1:27" x14ac:dyDescent="0.3">
      <c r="A464" t="s">
        <v>2315</v>
      </c>
      <c r="B464" s="1" t="s">
        <v>2316</v>
      </c>
      <c r="C464" s="2">
        <v>43796.252037036997</v>
      </c>
      <c r="D464" s="5">
        <v>33225</v>
      </c>
      <c r="E464" s="1" t="s">
        <v>2317</v>
      </c>
      <c r="F464" s="1" t="s">
        <v>2318</v>
      </c>
      <c r="G464" s="1" t="s">
        <v>7</v>
      </c>
      <c r="H464" s="1" t="s">
        <v>2319</v>
      </c>
      <c r="I464" s="5">
        <v>19572</v>
      </c>
      <c r="J464" s="3">
        <v>59.576590000000003</v>
      </c>
      <c r="K464" s="3">
        <v>17.895869999999999</v>
      </c>
      <c r="L464" s="1" t="s">
        <v>128</v>
      </c>
      <c r="M464" s="13" t="s">
        <v>2320</v>
      </c>
      <c r="N464" s="1" t="s">
        <v>6</v>
      </c>
      <c r="O464" t="s">
        <v>1</v>
      </c>
      <c r="P464" t="s">
        <v>1</v>
      </c>
      <c r="Q464" t="s">
        <v>1</v>
      </c>
      <c r="R464" t="s">
        <v>1</v>
      </c>
      <c r="S464" t="s">
        <v>1</v>
      </c>
      <c r="V464" t="s">
        <v>1</v>
      </c>
      <c r="W464" t="s">
        <v>1</v>
      </c>
      <c r="X464" t="s">
        <v>1</v>
      </c>
      <c r="Y464" t="s">
        <v>1</v>
      </c>
    </row>
    <row r="465" spans="1:26" x14ac:dyDescent="0.3">
      <c r="A465" t="s">
        <v>2321</v>
      </c>
      <c r="B465" s="1" t="s">
        <v>2322</v>
      </c>
      <c r="C465" s="2">
        <v>43796.250821759299</v>
      </c>
      <c r="D465" s="5">
        <v>34004</v>
      </c>
      <c r="E465" s="1" t="s">
        <v>2323</v>
      </c>
      <c r="F465" s="1" t="s">
        <v>2324</v>
      </c>
      <c r="G465" s="1" t="s">
        <v>7</v>
      </c>
      <c r="H465" s="1" t="s">
        <v>2325</v>
      </c>
      <c r="I465" s="5">
        <v>94534</v>
      </c>
      <c r="J465" s="3">
        <v>65.431299999999993</v>
      </c>
      <c r="K465" s="3">
        <v>21.689409999999999</v>
      </c>
      <c r="L465" s="1" t="s">
        <v>121</v>
      </c>
      <c r="M465" s="13" t="s">
        <v>1788</v>
      </c>
      <c r="N465" s="1" t="s">
        <v>6</v>
      </c>
      <c r="O465" t="s">
        <v>1</v>
      </c>
      <c r="P465" t="s">
        <v>1</v>
      </c>
      <c r="Q465" t="s">
        <v>1</v>
      </c>
    </row>
    <row r="466" spans="1:26" x14ac:dyDescent="0.3">
      <c r="A466" t="s">
        <v>2326</v>
      </c>
      <c r="B466" s="1" t="s">
        <v>2327</v>
      </c>
      <c r="C466" s="2">
        <v>43796.2508101852</v>
      </c>
      <c r="D466" s="5">
        <v>34019</v>
      </c>
      <c r="E466" s="1" t="s">
        <v>2328</v>
      </c>
      <c r="F466" s="1" t="s">
        <v>2329</v>
      </c>
      <c r="G466" s="1" t="s">
        <v>8</v>
      </c>
      <c r="H466" s="1" t="s">
        <v>2330</v>
      </c>
      <c r="I466" s="5">
        <v>95591</v>
      </c>
      <c r="J466" s="3">
        <v>65.849850000000004</v>
      </c>
      <c r="K466" s="3">
        <v>22.27646</v>
      </c>
      <c r="L466" s="1" t="s">
        <v>121</v>
      </c>
      <c r="M466" s="13" t="s">
        <v>1703</v>
      </c>
      <c r="N466" s="1" t="s">
        <v>6</v>
      </c>
      <c r="O466" t="s">
        <v>1</v>
      </c>
      <c r="Q466" t="s">
        <v>1</v>
      </c>
      <c r="S466" t="s">
        <v>1</v>
      </c>
      <c r="X466" t="s">
        <v>1</v>
      </c>
      <c r="Y466" t="s">
        <v>1</v>
      </c>
    </row>
    <row r="467" spans="1:26" x14ac:dyDescent="0.3">
      <c r="A467" t="s">
        <v>2331</v>
      </c>
      <c r="B467" s="1" t="s">
        <v>2332</v>
      </c>
      <c r="C467" s="2">
        <v>43796.250787037003</v>
      </c>
      <c r="D467" s="5">
        <v>33403</v>
      </c>
      <c r="E467" s="1" t="s">
        <v>2333</v>
      </c>
      <c r="F467" s="1" t="s">
        <v>2334</v>
      </c>
      <c r="G467" s="1" t="s">
        <v>7</v>
      </c>
      <c r="H467" s="1" t="s">
        <v>2335</v>
      </c>
      <c r="I467" s="5">
        <v>84595</v>
      </c>
      <c r="J467" s="3">
        <v>62.461669999999998</v>
      </c>
      <c r="K467" s="3">
        <v>14.53398</v>
      </c>
      <c r="L467" s="1" t="s">
        <v>368</v>
      </c>
      <c r="M467" s="13" t="s">
        <v>2336</v>
      </c>
      <c r="N467" s="1" t="s">
        <v>6</v>
      </c>
      <c r="O467" t="s">
        <v>1</v>
      </c>
      <c r="P467" t="s">
        <v>1</v>
      </c>
      <c r="Q467" t="s">
        <v>1</v>
      </c>
    </row>
    <row r="468" spans="1:26" x14ac:dyDescent="0.3">
      <c r="A468" t="s">
        <v>2337</v>
      </c>
      <c r="B468" s="1" t="s">
        <v>2338</v>
      </c>
      <c r="C468" s="2">
        <v>43796.250787037003</v>
      </c>
      <c r="D468" s="5">
        <v>37129</v>
      </c>
      <c r="E468" s="1" t="s">
        <v>2339</v>
      </c>
      <c r="F468" s="1" t="s">
        <v>2340</v>
      </c>
      <c r="G468" s="1" t="s">
        <v>8</v>
      </c>
      <c r="H468" s="1" t="s">
        <v>2341</v>
      </c>
      <c r="I468" s="5">
        <v>79532</v>
      </c>
      <c r="J468" s="3">
        <v>60.887320000000003</v>
      </c>
      <c r="K468" s="3">
        <v>15.11342</v>
      </c>
      <c r="L468" s="1" t="s">
        <v>188</v>
      </c>
      <c r="M468" s="13" t="s">
        <v>2342</v>
      </c>
      <c r="N468" s="1" t="s">
        <v>6</v>
      </c>
      <c r="O468" t="s">
        <v>1</v>
      </c>
      <c r="P468" t="s">
        <v>1</v>
      </c>
      <c r="Q468" t="s">
        <v>1</v>
      </c>
      <c r="R468" t="s">
        <v>1</v>
      </c>
      <c r="S468" t="s">
        <v>1</v>
      </c>
      <c r="V468" t="s">
        <v>1</v>
      </c>
      <c r="W468" t="s">
        <v>1</v>
      </c>
      <c r="X468" t="s">
        <v>1</v>
      </c>
      <c r="Y468" t="s">
        <v>1</v>
      </c>
    </row>
    <row r="469" spans="1:26" x14ac:dyDescent="0.3">
      <c r="A469" t="s">
        <v>2343</v>
      </c>
      <c r="B469" s="1" t="s">
        <v>2344</v>
      </c>
      <c r="C469" s="2">
        <v>43796.2507175926</v>
      </c>
      <c r="D469" s="5">
        <v>33126</v>
      </c>
      <c r="E469" s="1" t="s">
        <v>2340</v>
      </c>
      <c r="F469" s="1" t="s">
        <v>2340</v>
      </c>
      <c r="G469" s="1" t="s">
        <v>8</v>
      </c>
      <c r="H469" s="1" t="s">
        <v>2345</v>
      </c>
      <c r="I469" s="5">
        <v>79536</v>
      </c>
      <c r="J469" s="3">
        <v>60.860880000000002</v>
      </c>
      <c r="K469" s="3">
        <v>15.10444</v>
      </c>
      <c r="L469" s="1" t="s">
        <v>188</v>
      </c>
      <c r="M469" s="13" t="s">
        <v>2342</v>
      </c>
      <c r="N469" s="1" t="s">
        <v>6</v>
      </c>
      <c r="O469" t="s">
        <v>1</v>
      </c>
      <c r="P469" t="s">
        <v>1</v>
      </c>
      <c r="Q469" t="s">
        <v>1</v>
      </c>
    </row>
    <row r="470" spans="1:26" x14ac:dyDescent="0.3">
      <c r="A470" t="s">
        <v>2346</v>
      </c>
      <c r="B470" s="1" t="s">
        <v>2347</v>
      </c>
      <c r="C470" s="2">
        <v>43796.250509259298</v>
      </c>
      <c r="D470" s="5">
        <v>62183</v>
      </c>
      <c r="E470" s="1" t="s">
        <v>2348</v>
      </c>
      <c r="F470" s="1" t="s">
        <v>2349</v>
      </c>
      <c r="G470" s="1" t="s">
        <v>7</v>
      </c>
      <c r="H470" s="1" t="s">
        <v>2350</v>
      </c>
      <c r="I470" s="5">
        <v>37030</v>
      </c>
      <c r="J470" s="3">
        <v>56.26023</v>
      </c>
      <c r="K470" s="3">
        <v>15.617929999999999</v>
      </c>
      <c r="L470" s="1" t="s">
        <v>171</v>
      </c>
      <c r="M470" s="13" t="s">
        <v>1210</v>
      </c>
      <c r="N470" s="1" t="s">
        <v>6</v>
      </c>
      <c r="O470" t="s">
        <v>1</v>
      </c>
      <c r="Q470" t="s">
        <v>1</v>
      </c>
    </row>
    <row r="471" spans="1:26" x14ac:dyDescent="0.3">
      <c r="A471" t="s">
        <v>2351</v>
      </c>
      <c r="B471" s="1" t="s">
        <v>2352</v>
      </c>
      <c r="C471" s="2">
        <v>43796.252025463</v>
      </c>
      <c r="D471" s="5">
        <v>37314</v>
      </c>
      <c r="E471" s="1" t="s">
        <v>2353</v>
      </c>
      <c r="F471" s="1" t="s">
        <v>2354</v>
      </c>
      <c r="G471" s="1" t="s">
        <v>8</v>
      </c>
      <c r="H471" s="1" t="s">
        <v>2355</v>
      </c>
      <c r="I471" s="5">
        <v>73340</v>
      </c>
      <c r="J471" s="3">
        <v>59.911740000000002</v>
      </c>
      <c r="K471" s="3">
        <v>16.618379999999998</v>
      </c>
      <c r="L471" s="1" t="s">
        <v>110</v>
      </c>
      <c r="M471" s="13" t="s">
        <v>2356</v>
      </c>
      <c r="N471" s="1" t="s">
        <v>6</v>
      </c>
      <c r="O471" t="s">
        <v>1</v>
      </c>
      <c r="P471" t="s">
        <v>1</v>
      </c>
      <c r="Q471" t="s">
        <v>1</v>
      </c>
      <c r="S471" t="s">
        <v>1</v>
      </c>
      <c r="V471" t="s">
        <v>1</v>
      </c>
      <c r="W471" t="s">
        <v>1</v>
      </c>
      <c r="X471" t="s">
        <v>1</v>
      </c>
      <c r="Y471" t="s">
        <v>1</v>
      </c>
    </row>
    <row r="472" spans="1:26" x14ac:dyDescent="0.3">
      <c r="A472" t="s">
        <v>2357</v>
      </c>
      <c r="B472" s="1" t="s">
        <v>2358</v>
      </c>
      <c r="C472" s="2">
        <v>43796.250509259298</v>
      </c>
      <c r="D472" s="5">
        <v>33903</v>
      </c>
      <c r="E472" s="1" t="s">
        <v>2359</v>
      </c>
      <c r="F472" s="1" t="s">
        <v>2354</v>
      </c>
      <c r="G472" s="1" t="s">
        <v>7</v>
      </c>
      <c r="H472" s="1" t="s">
        <v>2360</v>
      </c>
      <c r="I472" s="5">
        <v>73335</v>
      </c>
      <c r="J472" s="3">
        <v>59.923000000000002</v>
      </c>
      <c r="K472" s="3">
        <v>16.587250000000001</v>
      </c>
      <c r="L472" s="1" t="s">
        <v>110</v>
      </c>
      <c r="M472" s="13" t="s">
        <v>2356</v>
      </c>
      <c r="N472" s="1" t="s">
        <v>10</v>
      </c>
      <c r="O472" t="s">
        <v>1</v>
      </c>
      <c r="P472" t="s">
        <v>1</v>
      </c>
      <c r="Q472" t="s">
        <v>1</v>
      </c>
      <c r="T472" t="s">
        <v>1</v>
      </c>
    </row>
    <row r="473" spans="1:26" x14ac:dyDescent="0.3">
      <c r="A473" t="s">
        <v>2361</v>
      </c>
      <c r="B473" s="1" t="s">
        <v>2362</v>
      </c>
      <c r="C473" s="2">
        <v>43796.250706018502</v>
      </c>
      <c r="D473" s="5">
        <v>37383</v>
      </c>
      <c r="E473" s="1" t="s">
        <v>2363</v>
      </c>
      <c r="F473" s="1" t="s">
        <v>2354</v>
      </c>
      <c r="G473" s="1" t="s">
        <v>7</v>
      </c>
      <c r="H473" s="1" t="s">
        <v>2364</v>
      </c>
      <c r="I473" s="5">
        <v>73339</v>
      </c>
      <c r="J473" s="3">
        <v>59.915489999999998</v>
      </c>
      <c r="K473" s="3">
        <v>16.622509999999998</v>
      </c>
      <c r="L473" s="1" t="s">
        <v>110</v>
      </c>
      <c r="M473" s="13" t="s">
        <v>2356</v>
      </c>
      <c r="N473" s="1" t="s">
        <v>6</v>
      </c>
      <c r="O473" t="s">
        <v>1</v>
      </c>
      <c r="P473" t="s">
        <v>1</v>
      </c>
      <c r="Q473" t="s">
        <v>1</v>
      </c>
      <c r="T473" t="s">
        <v>1</v>
      </c>
    </row>
    <row r="474" spans="1:26" x14ac:dyDescent="0.3">
      <c r="A474" t="s">
        <v>2365</v>
      </c>
      <c r="B474" s="1" t="s">
        <v>2366</v>
      </c>
      <c r="C474" s="2">
        <v>43796.250775462999</v>
      </c>
      <c r="D474" s="5">
        <v>64404</v>
      </c>
      <c r="E474" s="1" t="s">
        <v>2367</v>
      </c>
      <c r="F474" s="1" t="s">
        <v>2368</v>
      </c>
      <c r="G474" s="1" t="s">
        <v>8</v>
      </c>
      <c r="H474" s="1" t="s">
        <v>2369</v>
      </c>
      <c r="I474" s="5">
        <v>13230</v>
      </c>
      <c r="J474" s="3">
        <v>59.324150000000003</v>
      </c>
      <c r="K474" s="3">
        <v>18.256920000000001</v>
      </c>
      <c r="L474" s="1" t="s">
        <v>128</v>
      </c>
      <c r="M474" s="13" t="s">
        <v>2029</v>
      </c>
      <c r="N474" s="1" t="s">
        <v>6</v>
      </c>
      <c r="O474" t="s">
        <v>1</v>
      </c>
      <c r="P474" t="s">
        <v>1</v>
      </c>
      <c r="Q474" t="s">
        <v>1</v>
      </c>
      <c r="R474" t="s">
        <v>1</v>
      </c>
      <c r="S474" t="s">
        <v>1</v>
      </c>
      <c r="X474" t="s">
        <v>1</v>
      </c>
      <c r="Y474" t="s">
        <v>1</v>
      </c>
      <c r="Z474" t="s">
        <v>1</v>
      </c>
    </row>
    <row r="475" spans="1:26" x14ac:dyDescent="0.3">
      <c r="A475" t="s">
        <v>2370</v>
      </c>
      <c r="B475" s="1" t="s">
        <v>2371</v>
      </c>
      <c r="C475" s="2">
        <v>43796.250833333303</v>
      </c>
      <c r="D475" s="5">
        <v>64405</v>
      </c>
      <c r="E475" s="1" t="s">
        <v>2372</v>
      </c>
      <c r="F475" s="1" t="s">
        <v>2373</v>
      </c>
      <c r="G475" s="1" t="s">
        <v>7</v>
      </c>
      <c r="H475" s="1" t="s">
        <v>2374</v>
      </c>
      <c r="I475" s="5">
        <v>81140</v>
      </c>
      <c r="J475" s="3">
        <v>60.623390000000001</v>
      </c>
      <c r="K475" s="3">
        <v>16.7681</v>
      </c>
      <c r="L475" s="1" t="s">
        <v>53</v>
      </c>
      <c r="M475" s="13" t="s">
        <v>2375</v>
      </c>
      <c r="N475" s="1" t="s">
        <v>10</v>
      </c>
      <c r="O475" t="s">
        <v>1</v>
      </c>
      <c r="P475" t="s">
        <v>1</v>
      </c>
      <c r="Q475" t="s">
        <v>1</v>
      </c>
      <c r="S475" t="s">
        <v>1</v>
      </c>
      <c r="V475" t="s">
        <v>1</v>
      </c>
    </row>
    <row r="476" spans="1:26" x14ac:dyDescent="0.3">
      <c r="A476" t="s">
        <v>2376</v>
      </c>
      <c r="B476" s="1" t="s">
        <v>2377</v>
      </c>
      <c r="C476" s="2">
        <v>43796.250833333303</v>
      </c>
      <c r="D476" s="5">
        <v>37141</v>
      </c>
      <c r="E476" s="1" t="s">
        <v>2378</v>
      </c>
      <c r="F476" s="1" t="s">
        <v>2373</v>
      </c>
      <c r="G476" s="1" t="s">
        <v>8</v>
      </c>
      <c r="H476" s="1" t="s">
        <v>2379</v>
      </c>
      <c r="I476" s="5">
        <v>81132</v>
      </c>
      <c r="J476" s="3">
        <v>60.623489999999997</v>
      </c>
      <c r="K476" s="3">
        <v>16.770379999999999</v>
      </c>
      <c r="L476" s="1" t="s">
        <v>53</v>
      </c>
      <c r="M476" s="13" t="s">
        <v>2375</v>
      </c>
      <c r="N476" s="1" t="s">
        <v>6</v>
      </c>
      <c r="O476" t="s">
        <v>1</v>
      </c>
      <c r="P476" t="s">
        <v>1</v>
      </c>
      <c r="Q476" t="s">
        <v>1</v>
      </c>
      <c r="T476" t="s">
        <v>1</v>
      </c>
    </row>
    <row r="477" spans="1:26" x14ac:dyDescent="0.3">
      <c r="A477" t="s">
        <v>2380</v>
      </c>
      <c r="B477" s="1" t="s">
        <v>2381</v>
      </c>
      <c r="C477" s="2">
        <v>43796.250798611101</v>
      </c>
      <c r="D477" s="5">
        <v>33567</v>
      </c>
      <c r="E477" s="1" t="s">
        <v>2382</v>
      </c>
      <c r="F477" s="1" t="s">
        <v>2383</v>
      </c>
      <c r="G477" s="1" t="s">
        <v>7</v>
      </c>
      <c r="H477" s="1" t="s">
        <v>2384</v>
      </c>
      <c r="I477" s="5">
        <v>14172</v>
      </c>
      <c r="J477" s="3">
        <v>59.284849999999999</v>
      </c>
      <c r="K477" s="3">
        <v>17.94736</v>
      </c>
      <c r="L477" s="1" t="s">
        <v>128</v>
      </c>
      <c r="M477" s="13" t="s">
        <v>1058</v>
      </c>
      <c r="N477" s="1" t="s">
        <v>10</v>
      </c>
      <c r="O477" t="s">
        <v>1</v>
      </c>
      <c r="P477" t="s">
        <v>1</v>
      </c>
      <c r="Q477" t="s">
        <v>1</v>
      </c>
      <c r="S477" t="s">
        <v>1</v>
      </c>
      <c r="V477" t="s">
        <v>1</v>
      </c>
      <c r="W477" t="s">
        <v>1</v>
      </c>
      <c r="X477" t="s">
        <v>1</v>
      </c>
      <c r="Y477" t="s">
        <v>1</v>
      </c>
    </row>
    <row r="478" spans="1:26" x14ac:dyDescent="0.3">
      <c r="A478" t="s">
        <v>2385</v>
      </c>
      <c r="B478" s="1" t="s">
        <v>2386</v>
      </c>
      <c r="C478" s="2">
        <v>43796.250833333303</v>
      </c>
      <c r="D478" s="5">
        <v>33406</v>
      </c>
      <c r="E478" s="1" t="s">
        <v>2387</v>
      </c>
      <c r="F478" s="1" t="s">
        <v>2388</v>
      </c>
      <c r="G478" s="1" t="s">
        <v>7</v>
      </c>
      <c r="H478" s="1" t="s">
        <v>2389</v>
      </c>
      <c r="I478" s="5">
        <v>19334</v>
      </c>
      <c r="J478" s="3">
        <v>59.622999999999998</v>
      </c>
      <c r="K478" s="3">
        <v>17.721679999999999</v>
      </c>
      <c r="L478" s="1" t="s">
        <v>128</v>
      </c>
      <c r="M478" s="13" t="s">
        <v>129</v>
      </c>
      <c r="N478" s="1" t="s">
        <v>6</v>
      </c>
      <c r="O478" t="s">
        <v>1</v>
      </c>
      <c r="Q478" t="s">
        <v>1</v>
      </c>
      <c r="T478" t="s">
        <v>1</v>
      </c>
    </row>
    <row r="479" spans="1:26" x14ac:dyDescent="0.3">
      <c r="A479" t="s">
        <v>2390</v>
      </c>
      <c r="B479" s="1" t="s">
        <v>2391</v>
      </c>
      <c r="C479" s="2">
        <v>43796.250775462999</v>
      </c>
      <c r="D479" s="5">
        <v>64071</v>
      </c>
      <c r="E479" s="1" t="s">
        <v>2392</v>
      </c>
      <c r="F479" s="1" t="s">
        <v>2393</v>
      </c>
      <c r="G479" s="1" t="s">
        <v>7</v>
      </c>
      <c r="H479" s="1" t="s">
        <v>2394</v>
      </c>
      <c r="I479" s="5">
        <v>27236</v>
      </c>
      <c r="J479" s="3">
        <v>55.545349999999999</v>
      </c>
      <c r="K479" s="3">
        <v>14.33562</v>
      </c>
      <c r="L479" s="1" t="s">
        <v>139</v>
      </c>
      <c r="M479" s="15" t="s">
        <v>2395</v>
      </c>
      <c r="N479" s="1" t="s">
        <v>10</v>
      </c>
      <c r="O479" t="s">
        <v>1</v>
      </c>
      <c r="P479" t="s">
        <v>1</v>
      </c>
      <c r="Q479" t="s">
        <v>1</v>
      </c>
      <c r="T479" t="s">
        <v>1</v>
      </c>
      <c r="X479" t="s">
        <v>1</v>
      </c>
    </row>
    <row r="480" spans="1:26" x14ac:dyDescent="0.3">
      <c r="A480" t="s">
        <v>2396</v>
      </c>
      <c r="B480" s="1" t="s">
        <v>2397</v>
      </c>
      <c r="C480" s="2">
        <v>43613.580231481501</v>
      </c>
      <c r="D480" s="5" t="s">
        <v>94</v>
      </c>
      <c r="E480" s="1" t="s">
        <v>2398</v>
      </c>
      <c r="F480" s="1" t="s">
        <v>2399</v>
      </c>
      <c r="G480" s="1" t="s">
        <v>7</v>
      </c>
      <c r="H480" s="1" t="s">
        <v>2400</v>
      </c>
      <c r="I480" s="5">
        <v>0</v>
      </c>
      <c r="J480" s="3">
        <v>55.544199999999996</v>
      </c>
      <c r="K480" s="3">
        <v>14.3325</v>
      </c>
      <c r="L480" s="1" t="s">
        <v>139</v>
      </c>
      <c r="M480" s="13" t="s">
        <v>2395</v>
      </c>
      <c r="N480" s="1" t="s">
        <v>98</v>
      </c>
      <c r="U480" t="s">
        <v>1</v>
      </c>
    </row>
    <row r="481" spans="1:28" x14ac:dyDescent="0.3">
      <c r="A481" t="s">
        <v>2401</v>
      </c>
      <c r="B481" s="1" t="s">
        <v>2402</v>
      </c>
      <c r="C481" s="2">
        <v>43796.252175925903</v>
      </c>
      <c r="D481" s="5">
        <v>33629</v>
      </c>
      <c r="E481" s="1" t="s">
        <v>2403</v>
      </c>
      <c r="F481" s="1" t="s">
        <v>2404</v>
      </c>
      <c r="G481" s="1" t="s">
        <v>7</v>
      </c>
      <c r="H481" s="1" t="s">
        <v>2405</v>
      </c>
      <c r="I481" s="5">
        <v>27533</v>
      </c>
      <c r="J481" s="3">
        <v>55.635539999999999</v>
      </c>
      <c r="K481" s="3">
        <v>13.684979999999999</v>
      </c>
      <c r="L481" s="1" t="s">
        <v>139</v>
      </c>
      <c r="M481" s="13" t="s">
        <v>2406</v>
      </c>
      <c r="N481" s="1" t="s">
        <v>10</v>
      </c>
      <c r="O481" t="s">
        <v>1</v>
      </c>
      <c r="Q481" t="s">
        <v>1</v>
      </c>
      <c r="T481" t="s">
        <v>1</v>
      </c>
      <c r="V481" t="s">
        <v>1</v>
      </c>
      <c r="W481" t="s">
        <v>1</v>
      </c>
      <c r="X481" t="s">
        <v>1</v>
      </c>
      <c r="Y481" t="s">
        <v>1</v>
      </c>
    </row>
    <row r="482" spans="1:28" x14ac:dyDescent="0.3">
      <c r="A482" t="s">
        <v>2407</v>
      </c>
      <c r="B482" s="1" t="s">
        <v>2408</v>
      </c>
      <c r="C482" s="2">
        <v>43796.2507175926</v>
      </c>
      <c r="D482" s="5">
        <v>37981</v>
      </c>
      <c r="E482" s="1" t="s">
        <v>2409</v>
      </c>
      <c r="F482" s="1" t="s">
        <v>2410</v>
      </c>
      <c r="G482" s="1" t="s">
        <v>8</v>
      </c>
      <c r="H482" s="1" t="s">
        <v>2411</v>
      </c>
      <c r="I482" s="5">
        <v>53237</v>
      </c>
      <c r="J482" s="3">
        <v>58.390790000000003</v>
      </c>
      <c r="K482" s="3">
        <v>13.46109</v>
      </c>
      <c r="L482" s="1" t="s">
        <v>60</v>
      </c>
      <c r="M482" s="13" t="s">
        <v>2412</v>
      </c>
      <c r="N482" s="1" t="s">
        <v>6</v>
      </c>
      <c r="O482" t="s">
        <v>1</v>
      </c>
      <c r="P482" t="s">
        <v>1</v>
      </c>
      <c r="Q482" t="s">
        <v>1</v>
      </c>
      <c r="R482" t="s">
        <v>1</v>
      </c>
      <c r="S482" t="s">
        <v>1</v>
      </c>
      <c r="X482" t="s">
        <v>1</v>
      </c>
      <c r="Y482" t="s">
        <v>1</v>
      </c>
    </row>
    <row r="483" spans="1:28" x14ac:dyDescent="0.3">
      <c r="A483" t="s">
        <v>2413</v>
      </c>
      <c r="B483" s="1" t="s">
        <v>2414</v>
      </c>
      <c r="C483" s="2">
        <v>43796.250740740703</v>
      </c>
      <c r="D483" s="5">
        <v>63309</v>
      </c>
      <c r="E483" s="1" t="s">
        <v>2415</v>
      </c>
      <c r="F483" s="1" t="s">
        <v>2410</v>
      </c>
      <c r="G483" s="1" t="s">
        <v>7</v>
      </c>
      <c r="H483" s="1" t="s">
        <v>2416</v>
      </c>
      <c r="I483" s="5">
        <v>53237</v>
      </c>
      <c r="J483" s="3">
        <v>58.377940000000002</v>
      </c>
      <c r="K483" s="3">
        <v>13.418329999999999</v>
      </c>
      <c r="L483" s="1" t="s">
        <v>60</v>
      </c>
      <c r="M483" s="13" t="s">
        <v>2412</v>
      </c>
      <c r="N483" s="1" t="s">
        <v>10</v>
      </c>
      <c r="O483" t="s">
        <v>1</v>
      </c>
      <c r="Q483" t="s">
        <v>1</v>
      </c>
      <c r="S483" t="s">
        <v>1</v>
      </c>
    </row>
    <row r="484" spans="1:28" x14ac:dyDescent="0.3">
      <c r="A484" t="s">
        <v>2417</v>
      </c>
      <c r="B484" s="1" t="s">
        <v>2418</v>
      </c>
      <c r="C484" s="2">
        <v>43796.252187500002</v>
      </c>
      <c r="D484" s="5">
        <v>37923</v>
      </c>
      <c r="E484" s="1" t="s">
        <v>2419</v>
      </c>
      <c r="F484" s="1" t="s">
        <v>2410</v>
      </c>
      <c r="G484" s="1" t="s">
        <v>7</v>
      </c>
      <c r="H484" s="1" t="s">
        <v>2420</v>
      </c>
      <c r="I484" s="5">
        <v>53237</v>
      </c>
      <c r="J484" s="3">
        <v>58.380780000000001</v>
      </c>
      <c r="K484" s="3">
        <v>13.414389999999999</v>
      </c>
      <c r="L484" s="1" t="s">
        <v>60</v>
      </c>
      <c r="M484" s="13" t="s">
        <v>2412</v>
      </c>
      <c r="N484" s="1" t="s">
        <v>6</v>
      </c>
      <c r="O484" t="s">
        <v>1</v>
      </c>
      <c r="Q484" t="s">
        <v>1</v>
      </c>
    </row>
    <row r="485" spans="1:28" x14ac:dyDescent="0.3">
      <c r="A485" t="s">
        <v>2421</v>
      </c>
      <c r="B485" s="1" t="s">
        <v>2422</v>
      </c>
      <c r="C485" s="2">
        <v>43796.250694444403</v>
      </c>
      <c r="D485" s="5">
        <v>41030</v>
      </c>
      <c r="E485" s="1" t="s">
        <v>2423</v>
      </c>
      <c r="F485" s="1" t="s">
        <v>2424</v>
      </c>
      <c r="G485" s="1" t="s">
        <v>8</v>
      </c>
      <c r="H485" s="1" t="s">
        <v>2425</v>
      </c>
      <c r="I485" s="5">
        <v>93176</v>
      </c>
      <c r="J485" s="3">
        <v>64.762789999999995</v>
      </c>
      <c r="K485" s="3">
        <v>21.002610000000001</v>
      </c>
      <c r="L485" s="1" t="s">
        <v>227</v>
      </c>
      <c r="M485" s="13" t="s">
        <v>261</v>
      </c>
      <c r="N485" s="1" t="s">
        <v>6</v>
      </c>
      <c r="O485" t="s">
        <v>1</v>
      </c>
      <c r="P485" t="s">
        <v>1</v>
      </c>
      <c r="Q485" t="s">
        <v>1</v>
      </c>
      <c r="S485" t="s">
        <v>1</v>
      </c>
      <c r="W485" t="s">
        <v>1</v>
      </c>
      <c r="X485" t="s">
        <v>1</v>
      </c>
      <c r="Y485" t="s">
        <v>1</v>
      </c>
      <c r="AA485" t="s">
        <v>1</v>
      </c>
      <c r="AB485" t="s">
        <v>1</v>
      </c>
    </row>
    <row r="486" spans="1:28" x14ac:dyDescent="0.3">
      <c r="A486" t="s">
        <v>2426</v>
      </c>
      <c r="B486" s="1" t="s">
        <v>2427</v>
      </c>
      <c r="C486" s="2">
        <v>43796.2504976852</v>
      </c>
      <c r="D486" s="5">
        <v>33881</v>
      </c>
      <c r="E486" s="1" t="s">
        <v>2428</v>
      </c>
      <c r="F486" s="1" t="s">
        <v>2424</v>
      </c>
      <c r="G486" s="1" t="s">
        <v>7</v>
      </c>
      <c r="H486" s="1" t="s">
        <v>2429</v>
      </c>
      <c r="I486" s="5">
        <v>93161</v>
      </c>
      <c r="J486" s="3">
        <v>64.729929999999996</v>
      </c>
      <c r="K486" s="3">
        <v>20.971990000000002</v>
      </c>
      <c r="L486" s="1" t="s">
        <v>227</v>
      </c>
      <c r="M486" s="13" t="s">
        <v>261</v>
      </c>
      <c r="N486" s="1" t="s">
        <v>10</v>
      </c>
      <c r="O486" t="s">
        <v>1</v>
      </c>
      <c r="P486" t="s">
        <v>1</v>
      </c>
      <c r="Q486" t="s">
        <v>1</v>
      </c>
      <c r="S486" t="s">
        <v>1</v>
      </c>
      <c r="T486" t="s">
        <v>1</v>
      </c>
      <c r="V486" t="s">
        <v>1</v>
      </c>
      <c r="W486" t="s">
        <v>1</v>
      </c>
    </row>
    <row r="487" spans="1:28" x14ac:dyDescent="0.3">
      <c r="A487" t="s">
        <v>2430</v>
      </c>
      <c r="B487" s="1" t="s">
        <v>2431</v>
      </c>
      <c r="C487" s="2">
        <v>43796.250706018502</v>
      </c>
      <c r="D487" s="5">
        <v>41033</v>
      </c>
      <c r="E487" s="1" t="s">
        <v>2432</v>
      </c>
      <c r="F487" s="1" t="s">
        <v>2424</v>
      </c>
      <c r="G487" s="1" t="s">
        <v>7</v>
      </c>
      <c r="H487" s="1" t="s">
        <v>2433</v>
      </c>
      <c r="I487" s="5">
        <v>93144</v>
      </c>
      <c r="J487" s="3">
        <v>64.762309999999999</v>
      </c>
      <c r="K487" s="3">
        <v>20.948039999999999</v>
      </c>
      <c r="L487" s="1" t="s">
        <v>227</v>
      </c>
      <c r="M487" s="13" t="s">
        <v>261</v>
      </c>
      <c r="N487" s="1" t="s">
        <v>6</v>
      </c>
      <c r="O487" t="s">
        <v>1</v>
      </c>
      <c r="P487" t="s">
        <v>1</v>
      </c>
      <c r="Q487" t="s">
        <v>1</v>
      </c>
      <c r="T487" t="s">
        <v>1</v>
      </c>
      <c r="X487" t="s">
        <v>1</v>
      </c>
    </row>
    <row r="488" spans="1:28" x14ac:dyDescent="0.3">
      <c r="A488" t="s">
        <v>2434</v>
      </c>
      <c r="B488" s="1" t="s">
        <v>2435</v>
      </c>
      <c r="C488" s="2">
        <v>43796.250694444403</v>
      </c>
      <c r="D488" s="5">
        <v>41015</v>
      </c>
      <c r="E488" s="1" t="s">
        <v>2436</v>
      </c>
      <c r="F488" s="1" t="s">
        <v>2424</v>
      </c>
      <c r="G488" s="1" t="s">
        <v>8</v>
      </c>
      <c r="H488" s="1" t="s">
        <v>2437</v>
      </c>
      <c r="I488" s="5">
        <v>93133</v>
      </c>
      <c r="J488" s="3">
        <v>64.753169999999997</v>
      </c>
      <c r="K488" s="3">
        <v>20.940470000000001</v>
      </c>
      <c r="L488" s="1" t="s">
        <v>227</v>
      </c>
      <c r="M488" s="13" t="s">
        <v>261</v>
      </c>
      <c r="N488" s="1" t="s">
        <v>6</v>
      </c>
      <c r="O488" t="s">
        <v>1</v>
      </c>
      <c r="P488" t="s">
        <v>1</v>
      </c>
      <c r="Q488" t="s">
        <v>1</v>
      </c>
    </row>
    <row r="489" spans="1:28" x14ac:dyDescent="0.3">
      <c r="A489" t="s">
        <v>2438</v>
      </c>
      <c r="B489" s="1" t="s">
        <v>2439</v>
      </c>
      <c r="C489" s="2">
        <v>43796.250706018502</v>
      </c>
      <c r="D489" s="5">
        <v>41016</v>
      </c>
      <c r="E489" s="1" t="s">
        <v>2440</v>
      </c>
      <c r="F489" s="1" t="s">
        <v>2424</v>
      </c>
      <c r="G489" s="1" t="s">
        <v>8</v>
      </c>
      <c r="H489" s="1" t="s">
        <v>2441</v>
      </c>
      <c r="I489" s="5">
        <v>93161</v>
      </c>
      <c r="J489" s="3">
        <v>64.738389999999995</v>
      </c>
      <c r="K489" s="3">
        <v>20.964300000000001</v>
      </c>
      <c r="L489" s="1" t="s">
        <v>227</v>
      </c>
      <c r="M489" s="13" t="s">
        <v>261</v>
      </c>
      <c r="N489" s="1" t="s">
        <v>6</v>
      </c>
      <c r="O489" t="s">
        <v>1</v>
      </c>
      <c r="P489" t="s">
        <v>1</v>
      </c>
      <c r="Q489" t="s">
        <v>1</v>
      </c>
      <c r="T489" t="s">
        <v>1</v>
      </c>
      <c r="X489" t="s">
        <v>1</v>
      </c>
    </row>
    <row r="490" spans="1:28" x14ac:dyDescent="0.3">
      <c r="A490" t="s">
        <v>2442</v>
      </c>
      <c r="B490" s="1" t="s">
        <v>2443</v>
      </c>
      <c r="C490" s="2">
        <v>43717.49</v>
      </c>
      <c r="D490" s="5">
        <v>76807</v>
      </c>
      <c r="E490" s="1" t="s">
        <v>2444</v>
      </c>
      <c r="F490" s="1" t="s">
        <v>2445</v>
      </c>
      <c r="G490" s="1" t="s">
        <v>7</v>
      </c>
      <c r="H490" s="1" t="s">
        <v>2446</v>
      </c>
      <c r="I490" s="5">
        <v>56892</v>
      </c>
      <c r="J490" s="3">
        <v>57.349780000000003</v>
      </c>
      <c r="K490" s="3">
        <v>14.09774</v>
      </c>
      <c r="L490" s="1" t="s">
        <v>344</v>
      </c>
      <c r="M490" s="13" t="s">
        <v>2447</v>
      </c>
      <c r="N490" s="1" t="s">
        <v>15</v>
      </c>
      <c r="Q490" t="s">
        <v>1</v>
      </c>
      <c r="W490" t="s">
        <v>1</v>
      </c>
      <c r="X490" t="s">
        <v>1</v>
      </c>
      <c r="Y490" t="s">
        <v>1</v>
      </c>
    </row>
    <row r="491" spans="1:28" x14ac:dyDescent="0.3">
      <c r="A491" t="s">
        <v>2448</v>
      </c>
      <c r="B491" s="1" t="s">
        <v>2449</v>
      </c>
      <c r="C491" s="2">
        <v>43796.250844907401</v>
      </c>
      <c r="D491" s="5">
        <v>33415</v>
      </c>
      <c r="E491" s="1" t="s">
        <v>2450</v>
      </c>
      <c r="F491" s="1" t="s">
        <v>2445</v>
      </c>
      <c r="G491" s="1" t="s">
        <v>8</v>
      </c>
      <c r="H491" s="1" t="s">
        <v>2446</v>
      </c>
      <c r="I491" s="5">
        <v>56892</v>
      </c>
      <c r="J491" s="3">
        <v>57.349780000000003</v>
      </c>
      <c r="K491" s="3">
        <v>14.09816</v>
      </c>
      <c r="L491" s="1" t="s">
        <v>344</v>
      </c>
      <c r="M491" s="13" t="s">
        <v>2447</v>
      </c>
      <c r="N491" s="1" t="s">
        <v>6</v>
      </c>
      <c r="O491" t="s">
        <v>1</v>
      </c>
      <c r="P491" t="s">
        <v>1</v>
      </c>
      <c r="Q491" t="s">
        <v>1</v>
      </c>
      <c r="T491" t="s">
        <v>1</v>
      </c>
    </row>
    <row r="492" spans="1:28" x14ac:dyDescent="0.3">
      <c r="A492" t="s">
        <v>2451</v>
      </c>
      <c r="B492" s="1" t="s">
        <v>2452</v>
      </c>
      <c r="C492" s="2">
        <v>43796.2521180556</v>
      </c>
      <c r="D492" s="5">
        <v>40009</v>
      </c>
      <c r="E492" s="1" t="s">
        <v>2453</v>
      </c>
      <c r="F492" s="1" t="s">
        <v>2454</v>
      </c>
      <c r="G492" s="1" t="s">
        <v>8</v>
      </c>
      <c r="H492" s="1" t="s">
        <v>2455</v>
      </c>
      <c r="I492" s="5">
        <v>66332</v>
      </c>
      <c r="J492" s="3">
        <v>59.32414</v>
      </c>
      <c r="K492" s="3">
        <v>13.477320000000001</v>
      </c>
      <c r="L492" s="1" t="s">
        <v>156</v>
      </c>
      <c r="M492" s="13" t="s">
        <v>2456</v>
      </c>
      <c r="N492" s="1" t="s">
        <v>6</v>
      </c>
      <c r="O492" t="s">
        <v>1</v>
      </c>
      <c r="P492" t="s">
        <v>1</v>
      </c>
      <c r="Q492" t="s">
        <v>1</v>
      </c>
      <c r="T492" t="s">
        <v>1</v>
      </c>
      <c r="X492" t="s">
        <v>1</v>
      </c>
    </row>
    <row r="493" spans="1:28" x14ac:dyDescent="0.3">
      <c r="A493" t="s">
        <v>2457</v>
      </c>
      <c r="B493" s="1" t="s">
        <v>2458</v>
      </c>
      <c r="C493" s="2">
        <v>43626.650358796302</v>
      </c>
      <c r="D493" s="5">
        <v>33134</v>
      </c>
      <c r="E493" s="1" t="s">
        <v>2459</v>
      </c>
      <c r="F493" s="1" t="s">
        <v>2459</v>
      </c>
      <c r="G493" s="1" t="s">
        <v>7</v>
      </c>
      <c r="H493" s="1" t="s">
        <v>2460</v>
      </c>
      <c r="I493" s="5">
        <v>27430</v>
      </c>
      <c r="J493" s="3">
        <v>55.490299999999998</v>
      </c>
      <c r="K493" s="3">
        <v>13.48804</v>
      </c>
      <c r="L493" s="1" t="s">
        <v>139</v>
      </c>
      <c r="M493" s="13" t="s">
        <v>2461</v>
      </c>
      <c r="N493" s="1" t="s">
        <v>6</v>
      </c>
      <c r="O493" t="s">
        <v>1</v>
      </c>
      <c r="P493" t="s">
        <v>1</v>
      </c>
      <c r="Q493" t="s">
        <v>1</v>
      </c>
      <c r="R493" t="s">
        <v>1</v>
      </c>
      <c r="S493" t="s">
        <v>1</v>
      </c>
      <c r="X493" t="s">
        <v>1</v>
      </c>
    </row>
    <row r="494" spans="1:28" x14ac:dyDescent="0.3">
      <c r="A494" t="s">
        <v>2462</v>
      </c>
      <c r="B494" s="1" t="s">
        <v>2463</v>
      </c>
      <c r="C494" s="2">
        <v>43796.250844907401</v>
      </c>
      <c r="D494" s="5">
        <v>33425</v>
      </c>
      <c r="E494" s="1" t="s">
        <v>2464</v>
      </c>
      <c r="F494" s="1" t="s">
        <v>2465</v>
      </c>
      <c r="G494" s="1" t="s">
        <v>8</v>
      </c>
      <c r="H494" s="1" t="s">
        <v>2466</v>
      </c>
      <c r="I494" s="5">
        <v>17975</v>
      </c>
      <c r="J494" s="3">
        <v>59.323230000000002</v>
      </c>
      <c r="K494" s="3">
        <v>17.751259999999998</v>
      </c>
      <c r="L494" s="1" t="s">
        <v>128</v>
      </c>
      <c r="M494" s="13" t="s">
        <v>480</v>
      </c>
      <c r="N494" s="1" t="s">
        <v>6</v>
      </c>
      <c r="O494" t="s">
        <v>1</v>
      </c>
      <c r="P494" t="s">
        <v>1</v>
      </c>
      <c r="Q494" t="s">
        <v>1</v>
      </c>
      <c r="T494" t="s">
        <v>1</v>
      </c>
      <c r="X494" t="s">
        <v>1</v>
      </c>
    </row>
    <row r="495" spans="1:28" x14ac:dyDescent="0.3">
      <c r="A495" t="s">
        <v>2467</v>
      </c>
      <c r="B495" s="1" t="s">
        <v>2468</v>
      </c>
      <c r="C495" s="2">
        <v>43717.490162037</v>
      </c>
      <c r="D495" s="5">
        <v>71488</v>
      </c>
      <c r="E495" s="1" t="s">
        <v>2469</v>
      </c>
      <c r="F495" s="1" t="s">
        <v>2470</v>
      </c>
      <c r="G495" s="1" t="s">
        <v>7</v>
      </c>
      <c r="H495" s="1" t="s">
        <v>2471</v>
      </c>
      <c r="I495" s="5">
        <v>28040</v>
      </c>
      <c r="J495" s="3">
        <v>56.362020000000001</v>
      </c>
      <c r="K495" s="3">
        <v>13.474460000000001</v>
      </c>
      <c r="L495" s="1" t="s">
        <v>139</v>
      </c>
      <c r="M495" s="13" t="s">
        <v>2472</v>
      </c>
      <c r="N495" s="1" t="s">
        <v>15</v>
      </c>
      <c r="Q495" t="s">
        <v>1</v>
      </c>
      <c r="W495" t="s">
        <v>1</v>
      </c>
      <c r="X495" t="s">
        <v>1</v>
      </c>
      <c r="Y495" t="s">
        <v>1</v>
      </c>
    </row>
    <row r="496" spans="1:28" x14ac:dyDescent="0.3">
      <c r="A496" t="s">
        <v>2473</v>
      </c>
      <c r="B496" s="1" t="s">
        <v>2474</v>
      </c>
      <c r="C496" s="2">
        <v>43796.250752314802</v>
      </c>
      <c r="D496" s="5">
        <v>33815</v>
      </c>
      <c r="E496" s="1" t="s">
        <v>2470</v>
      </c>
      <c r="F496" s="1" t="s">
        <v>2470</v>
      </c>
      <c r="G496" s="1" t="s">
        <v>7</v>
      </c>
      <c r="H496" s="1" t="s">
        <v>2475</v>
      </c>
      <c r="I496" s="5">
        <v>28040</v>
      </c>
      <c r="J496" s="3">
        <v>56.361930000000001</v>
      </c>
      <c r="K496" s="3">
        <v>13.47448</v>
      </c>
      <c r="L496" s="1" t="s">
        <v>214</v>
      </c>
      <c r="M496" s="13" t="s">
        <v>2472</v>
      </c>
      <c r="N496" s="1" t="s">
        <v>6</v>
      </c>
      <c r="O496" t="s">
        <v>1</v>
      </c>
      <c r="P496" t="s">
        <v>1</v>
      </c>
      <c r="Q496" t="s">
        <v>1</v>
      </c>
      <c r="T496" t="s">
        <v>1</v>
      </c>
      <c r="X496" t="s">
        <v>1</v>
      </c>
    </row>
    <row r="497" spans="1:28" x14ac:dyDescent="0.3">
      <c r="A497" t="s">
        <v>2476</v>
      </c>
      <c r="B497" s="1" t="s">
        <v>2477</v>
      </c>
      <c r="C497" s="2">
        <v>43796.2504513889</v>
      </c>
      <c r="D497" s="5">
        <v>37523</v>
      </c>
      <c r="E497" s="1" t="s">
        <v>2478</v>
      </c>
      <c r="F497" s="1" t="s">
        <v>2479</v>
      </c>
      <c r="G497" s="1" t="s">
        <v>8</v>
      </c>
      <c r="H497" s="1" t="s">
        <v>2480</v>
      </c>
      <c r="I497" s="5">
        <v>12748</v>
      </c>
      <c r="J497" s="3">
        <v>59.272480000000002</v>
      </c>
      <c r="K497" s="3">
        <v>17.90898</v>
      </c>
      <c r="L497" s="1" t="s">
        <v>128</v>
      </c>
      <c r="M497" s="13" t="s">
        <v>203</v>
      </c>
      <c r="N497" s="1" t="s">
        <v>6</v>
      </c>
      <c r="O497" t="s">
        <v>1</v>
      </c>
      <c r="P497" t="s">
        <v>1</v>
      </c>
      <c r="Q497" t="s">
        <v>1</v>
      </c>
      <c r="T497" t="s">
        <v>1</v>
      </c>
      <c r="X497" t="s">
        <v>1</v>
      </c>
      <c r="Z497" t="s">
        <v>1</v>
      </c>
    </row>
    <row r="498" spans="1:28" x14ac:dyDescent="0.3">
      <c r="A498" t="s">
        <v>2481</v>
      </c>
      <c r="B498" s="1" t="s">
        <v>2482</v>
      </c>
      <c r="C498" s="2">
        <v>43796.252048611103</v>
      </c>
      <c r="D498" s="5">
        <v>63306</v>
      </c>
      <c r="E498" s="1" t="s">
        <v>2483</v>
      </c>
      <c r="F498" s="1" t="s">
        <v>2484</v>
      </c>
      <c r="G498" s="1" t="s">
        <v>7</v>
      </c>
      <c r="H498" s="1" t="s">
        <v>2485</v>
      </c>
      <c r="I498" s="5">
        <v>54139</v>
      </c>
      <c r="J498" s="3">
        <v>58.419220000000003</v>
      </c>
      <c r="K498" s="3">
        <v>13.87012</v>
      </c>
      <c r="L498" s="1" t="s">
        <v>60</v>
      </c>
      <c r="M498" s="13" t="s">
        <v>2486</v>
      </c>
      <c r="N498" s="1" t="s">
        <v>10</v>
      </c>
      <c r="O498" t="s">
        <v>1</v>
      </c>
      <c r="P498" t="s">
        <v>1</v>
      </c>
      <c r="Q498" t="s">
        <v>1</v>
      </c>
      <c r="S498" t="s">
        <v>1</v>
      </c>
      <c r="V498" t="s">
        <v>1</v>
      </c>
      <c r="W498" t="s">
        <v>1</v>
      </c>
      <c r="X498" t="s">
        <v>1</v>
      </c>
    </row>
    <row r="499" spans="1:28" x14ac:dyDescent="0.3">
      <c r="A499" t="s">
        <v>2487</v>
      </c>
      <c r="B499" s="1" t="s">
        <v>2488</v>
      </c>
      <c r="C499" s="2">
        <v>43796.2507175926</v>
      </c>
      <c r="D499" s="5">
        <v>33106</v>
      </c>
      <c r="E499" s="1" t="s">
        <v>2484</v>
      </c>
      <c r="F499" s="1" t="s">
        <v>2484</v>
      </c>
      <c r="G499" s="1" t="s">
        <v>7</v>
      </c>
      <c r="H499" s="1" t="s">
        <v>2489</v>
      </c>
      <c r="I499" s="5">
        <v>54139</v>
      </c>
      <c r="J499" s="3">
        <v>58.413539999999998</v>
      </c>
      <c r="K499" s="3">
        <v>13.878819999999999</v>
      </c>
      <c r="L499" s="1" t="s">
        <v>60</v>
      </c>
      <c r="M499" s="13" t="s">
        <v>2486</v>
      </c>
      <c r="N499" s="1" t="s">
        <v>6</v>
      </c>
      <c r="O499" t="s">
        <v>1</v>
      </c>
      <c r="Q499" t="s">
        <v>1</v>
      </c>
      <c r="T499" t="s">
        <v>1</v>
      </c>
      <c r="X499" t="s">
        <v>1</v>
      </c>
      <c r="Y499" t="s">
        <v>1</v>
      </c>
    </row>
    <row r="500" spans="1:28" x14ac:dyDescent="0.3">
      <c r="A500" t="s">
        <v>2490</v>
      </c>
      <c r="B500" s="1" t="s">
        <v>2491</v>
      </c>
      <c r="C500" s="2">
        <v>43796.250578703701</v>
      </c>
      <c r="D500" s="5">
        <v>37958</v>
      </c>
      <c r="E500" s="1" t="s">
        <v>2492</v>
      </c>
      <c r="F500" s="1" t="s">
        <v>2484</v>
      </c>
      <c r="G500" s="1" t="s">
        <v>8</v>
      </c>
      <c r="H500" s="1" t="s">
        <v>2493</v>
      </c>
      <c r="I500" s="5">
        <v>54132</v>
      </c>
      <c r="J500" s="3">
        <v>58.395269999999996</v>
      </c>
      <c r="K500" s="3">
        <v>13.83686</v>
      </c>
      <c r="L500" s="1" t="s">
        <v>60</v>
      </c>
      <c r="M500" s="13" t="s">
        <v>2486</v>
      </c>
      <c r="N500" s="1" t="s">
        <v>6</v>
      </c>
      <c r="O500" t="s">
        <v>1</v>
      </c>
      <c r="P500" t="s">
        <v>1</v>
      </c>
      <c r="Q500" t="s">
        <v>1</v>
      </c>
      <c r="S500" t="s">
        <v>1</v>
      </c>
      <c r="X500" t="s">
        <v>1</v>
      </c>
      <c r="Z500" t="s">
        <v>1</v>
      </c>
    </row>
    <row r="501" spans="1:28" x14ac:dyDescent="0.3">
      <c r="A501" t="s">
        <v>2494</v>
      </c>
      <c r="B501" s="1" t="s">
        <v>2495</v>
      </c>
      <c r="C501" s="2">
        <v>43796.250729166699</v>
      </c>
      <c r="D501" s="5">
        <v>58014</v>
      </c>
      <c r="E501" s="1" t="s">
        <v>2496</v>
      </c>
      <c r="F501" s="1" t="s">
        <v>2497</v>
      </c>
      <c r="G501" s="1" t="s">
        <v>7</v>
      </c>
      <c r="H501" s="1" t="s">
        <v>2498</v>
      </c>
      <c r="I501" s="5">
        <v>62448</v>
      </c>
      <c r="J501" s="3">
        <v>57.707270000000001</v>
      </c>
      <c r="K501" s="3">
        <v>18.806290000000001</v>
      </c>
      <c r="L501" s="1" t="s">
        <v>1008</v>
      </c>
      <c r="M501" s="13" t="s">
        <v>1009</v>
      </c>
      <c r="N501" s="1" t="s">
        <v>6</v>
      </c>
      <c r="O501" t="s">
        <v>1</v>
      </c>
      <c r="Q501" t="s">
        <v>1</v>
      </c>
      <c r="T501" t="s">
        <v>1</v>
      </c>
      <c r="X501" t="s">
        <v>1</v>
      </c>
      <c r="Y501" t="s">
        <v>1</v>
      </c>
    </row>
    <row r="502" spans="1:28" x14ac:dyDescent="0.3">
      <c r="A502" t="s">
        <v>2499</v>
      </c>
      <c r="B502" s="1" t="s">
        <v>2500</v>
      </c>
      <c r="C502" s="2">
        <v>43796.250833333303</v>
      </c>
      <c r="D502" s="5">
        <v>37133</v>
      </c>
      <c r="E502" s="1" t="s">
        <v>2501</v>
      </c>
      <c r="F502" s="1" t="s">
        <v>2502</v>
      </c>
      <c r="G502" s="1" t="s">
        <v>8</v>
      </c>
      <c r="H502" s="1" t="s">
        <v>2503</v>
      </c>
      <c r="I502" s="5">
        <v>77734</v>
      </c>
      <c r="J502" s="3">
        <v>60.13467</v>
      </c>
      <c r="K502" s="3">
        <v>15.40293</v>
      </c>
      <c r="L502" s="1" t="s">
        <v>188</v>
      </c>
      <c r="M502" s="13" t="s">
        <v>2504</v>
      </c>
      <c r="N502" s="1" t="s">
        <v>6</v>
      </c>
      <c r="O502" t="s">
        <v>1</v>
      </c>
      <c r="Q502" t="s">
        <v>1</v>
      </c>
      <c r="S502" t="s">
        <v>1</v>
      </c>
      <c r="T502" t="s">
        <v>1</v>
      </c>
      <c r="X502" t="s">
        <v>1</v>
      </c>
    </row>
    <row r="503" spans="1:28" x14ac:dyDescent="0.3">
      <c r="A503" t="s">
        <v>2505</v>
      </c>
      <c r="B503" s="1" t="s">
        <v>2506</v>
      </c>
      <c r="C503" s="2">
        <v>43796.252141203702</v>
      </c>
      <c r="D503" s="5">
        <v>63358</v>
      </c>
      <c r="E503" s="1" t="s">
        <v>2507</v>
      </c>
      <c r="F503" s="1" t="s">
        <v>2508</v>
      </c>
      <c r="G503" s="1" t="s">
        <v>7</v>
      </c>
      <c r="H503" s="1" t="s">
        <v>2509</v>
      </c>
      <c r="I503" s="5">
        <v>33332</v>
      </c>
      <c r="J503" s="3">
        <v>57.157089999999997</v>
      </c>
      <c r="K503" s="3">
        <v>13.407439999999999</v>
      </c>
      <c r="L503" s="1" t="s">
        <v>344</v>
      </c>
      <c r="M503" s="13" t="s">
        <v>702</v>
      </c>
      <c r="N503" s="1" t="s">
        <v>10</v>
      </c>
      <c r="O503" t="s">
        <v>1</v>
      </c>
      <c r="Q503" t="s">
        <v>1</v>
      </c>
      <c r="T503" t="s">
        <v>1</v>
      </c>
      <c r="X503" t="s">
        <v>1</v>
      </c>
    </row>
    <row r="504" spans="1:28" x14ac:dyDescent="0.3">
      <c r="A504" t="s">
        <v>2510</v>
      </c>
      <c r="B504" s="1" t="s">
        <v>2511</v>
      </c>
      <c r="C504" s="2">
        <v>43796.250578703701</v>
      </c>
      <c r="D504" s="5">
        <v>37231</v>
      </c>
      <c r="E504" s="1" t="s">
        <v>2512</v>
      </c>
      <c r="F504" s="1" t="s">
        <v>2513</v>
      </c>
      <c r="G504" s="1" t="s">
        <v>8</v>
      </c>
      <c r="H504" s="1" t="s">
        <v>2514</v>
      </c>
      <c r="I504" s="5">
        <v>88141</v>
      </c>
      <c r="J504" s="3">
        <v>63.160989999999998</v>
      </c>
      <c r="K504" s="3">
        <v>17.308060000000001</v>
      </c>
      <c r="L504" s="1" t="s">
        <v>71</v>
      </c>
      <c r="M504" s="13" t="s">
        <v>1204</v>
      </c>
      <c r="N504" s="1" t="s">
        <v>6</v>
      </c>
      <c r="O504" t="s">
        <v>1</v>
      </c>
      <c r="P504" t="s">
        <v>1</v>
      </c>
      <c r="Q504" t="s">
        <v>1</v>
      </c>
      <c r="R504" t="s">
        <v>1</v>
      </c>
      <c r="S504" t="s">
        <v>1</v>
      </c>
      <c r="X504" t="s">
        <v>1</v>
      </c>
      <c r="Y504" t="s">
        <v>1</v>
      </c>
    </row>
    <row r="505" spans="1:28" x14ac:dyDescent="0.3">
      <c r="A505" t="s">
        <v>2515</v>
      </c>
      <c r="B505" s="1" t="s">
        <v>2516</v>
      </c>
      <c r="C505" s="2">
        <v>43796.250787037003</v>
      </c>
      <c r="D505" s="5">
        <v>33463</v>
      </c>
      <c r="E505" s="1" t="s">
        <v>2517</v>
      </c>
      <c r="F505" s="1" t="s">
        <v>2513</v>
      </c>
      <c r="G505" s="1" t="s">
        <v>7</v>
      </c>
      <c r="H505" s="1" t="s">
        <v>2518</v>
      </c>
      <c r="I505" s="5">
        <v>88141</v>
      </c>
      <c r="J505" s="3">
        <v>63.162219999999998</v>
      </c>
      <c r="K505" s="3">
        <v>17.30491</v>
      </c>
      <c r="L505" s="1" t="s">
        <v>71</v>
      </c>
      <c r="M505" s="13" t="s">
        <v>1204</v>
      </c>
      <c r="N505" s="1" t="s">
        <v>10</v>
      </c>
      <c r="O505" t="s">
        <v>1</v>
      </c>
      <c r="Q505" t="s">
        <v>1</v>
      </c>
      <c r="T505" t="s">
        <v>1</v>
      </c>
    </row>
    <row r="506" spans="1:28" x14ac:dyDescent="0.3">
      <c r="A506" t="s">
        <v>2519</v>
      </c>
      <c r="B506" s="1" t="s">
        <v>2520</v>
      </c>
      <c r="C506" s="2">
        <v>43796.2508101852</v>
      </c>
      <c r="D506" s="5">
        <v>37027</v>
      </c>
      <c r="E506" s="1" t="s">
        <v>2521</v>
      </c>
      <c r="F506" s="1" t="s">
        <v>2522</v>
      </c>
      <c r="G506" s="1" t="s">
        <v>8</v>
      </c>
      <c r="H506" s="1" t="s">
        <v>2523</v>
      </c>
      <c r="I506" s="5">
        <v>19149</v>
      </c>
      <c r="J506" s="3">
        <v>59.445619999999998</v>
      </c>
      <c r="K506" s="3">
        <v>17.94229</v>
      </c>
      <c r="L506" s="1" t="s">
        <v>128</v>
      </c>
      <c r="M506" s="13" t="s">
        <v>2524</v>
      </c>
      <c r="N506" s="1" t="s">
        <v>6</v>
      </c>
      <c r="O506" t="s">
        <v>1</v>
      </c>
      <c r="P506" t="s">
        <v>1</v>
      </c>
      <c r="Q506" t="s">
        <v>1</v>
      </c>
      <c r="R506" t="s">
        <v>1</v>
      </c>
      <c r="S506" t="s">
        <v>1</v>
      </c>
      <c r="U506" t="s">
        <v>1</v>
      </c>
      <c r="V506" t="s">
        <v>1</v>
      </c>
      <c r="W506" t="s">
        <v>1</v>
      </c>
      <c r="X506" t="s">
        <v>1</v>
      </c>
      <c r="Z506" t="s">
        <v>1</v>
      </c>
      <c r="AA506" t="s">
        <v>1</v>
      </c>
      <c r="AB506" t="s">
        <v>1</v>
      </c>
    </row>
    <row r="507" spans="1:28" x14ac:dyDescent="0.3">
      <c r="A507" t="s">
        <v>2525</v>
      </c>
      <c r="B507" s="1" t="s">
        <v>2526</v>
      </c>
      <c r="C507" s="2">
        <v>43796.2507638889</v>
      </c>
      <c r="D507" s="5">
        <v>37605</v>
      </c>
      <c r="E507" s="1" t="s">
        <v>2527</v>
      </c>
      <c r="F507" s="1" t="s">
        <v>2522</v>
      </c>
      <c r="G507" s="1" t="s">
        <v>7</v>
      </c>
      <c r="H507" s="1" t="s">
        <v>2528</v>
      </c>
      <c r="I507" s="5">
        <v>19268</v>
      </c>
      <c r="J507" s="3">
        <v>59.47345</v>
      </c>
      <c r="K507" s="3">
        <v>17.914010000000001</v>
      </c>
      <c r="L507" s="1" t="s">
        <v>128</v>
      </c>
      <c r="M507" s="13" t="s">
        <v>2524</v>
      </c>
      <c r="N507" s="1" t="s">
        <v>6</v>
      </c>
      <c r="O507" t="s">
        <v>1</v>
      </c>
    </row>
    <row r="508" spans="1:28" x14ac:dyDescent="0.3">
      <c r="A508" t="s">
        <v>2529</v>
      </c>
      <c r="B508" s="1" t="s">
        <v>2530</v>
      </c>
      <c r="C508" s="2">
        <v>43796.250729166699</v>
      </c>
      <c r="D508" s="5">
        <v>64421</v>
      </c>
      <c r="E508" s="1" t="s">
        <v>2531</v>
      </c>
      <c r="F508" s="1" t="s">
        <v>2522</v>
      </c>
      <c r="G508" s="1" t="s">
        <v>8</v>
      </c>
      <c r="H508" s="1" t="s">
        <v>2532</v>
      </c>
      <c r="I508" s="5">
        <v>19270</v>
      </c>
      <c r="J508" s="3">
        <v>59.451099999999997</v>
      </c>
      <c r="K508" s="3">
        <v>17.924289999999999</v>
      </c>
      <c r="L508" s="1" t="s">
        <v>128</v>
      </c>
      <c r="M508" s="13" t="s">
        <v>2524</v>
      </c>
      <c r="N508" s="1" t="s">
        <v>6</v>
      </c>
      <c r="O508" t="s">
        <v>1</v>
      </c>
      <c r="P508" t="s">
        <v>1</v>
      </c>
      <c r="Q508" t="s">
        <v>1</v>
      </c>
      <c r="T508" t="s">
        <v>1</v>
      </c>
    </row>
    <row r="509" spans="1:28" x14ac:dyDescent="0.3">
      <c r="A509" t="s">
        <v>2533</v>
      </c>
      <c r="B509" s="1" t="s">
        <v>2534</v>
      </c>
      <c r="C509" s="2">
        <v>43796.250462962998</v>
      </c>
      <c r="D509" s="5">
        <v>37515</v>
      </c>
      <c r="E509" s="1" t="s">
        <v>2535</v>
      </c>
      <c r="F509" s="1" t="s">
        <v>2522</v>
      </c>
      <c r="G509" s="1" t="s">
        <v>8</v>
      </c>
      <c r="H509" s="1" t="s">
        <v>2536</v>
      </c>
      <c r="I509" s="5">
        <v>19140</v>
      </c>
      <c r="J509" s="3">
        <v>59.408439999999999</v>
      </c>
      <c r="K509" s="3">
        <v>17.97382</v>
      </c>
      <c r="L509" s="1" t="s">
        <v>128</v>
      </c>
      <c r="M509" s="13" t="s">
        <v>2524</v>
      </c>
      <c r="N509" s="1" t="s">
        <v>6</v>
      </c>
      <c r="O509" t="s">
        <v>1</v>
      </c>
      <c r="P509" t="s">
        <v>1</v>
      </c>
      <c r="Q509" t="s">
        <v>1</v>
      </c>
      <c r="T509" t="s">
        <v>1</v>
      </c>
    </row>
    <row r="510" spans="1:28" x14ac:dyDescent="0.3">
      <c r="A510" t="s">
        <v>2537</v>
      </c>
      <c r="B510" s="1" t="s">
        <v>2538</v>
      </c>
      <c r="C510" s="2">
        <v>43796.250462962998</v>
      </c>
      <c r="D510" s="5">
        <v>37542</v>
      </c>
      <c r="E510" s="1" t="s">
        <v>2539</v>
      </c>
      <c r="F510" s="1" t="s">
        <v>2540</v>
      </c>
      <c r="G510" s="1" t="s">
        <v>8</v>
      </c>
      <c r="H510" s="1" t="s">
        <v>2541</v>
      </c>
      <c r="I510" s="5">
        <v>17070</v>
      </c>
      <c r="J510" s="3">
        <v>59.379779999999997</v>
      </c>
      <c r="K510" s="3">
        <v>18.02627</v>
      </c>
      <c r="L510" s="1" t="s">
        <v>128</v>
      </c>
      <c r="M510" s="13" t="s">
        <v>2542</v>
      </c>
      <c r="N510" s="1" t="s">
        <v>6</v>
      </c>
      <c r="O510" t="s">
        <v>1</v>
      </c>
      <c r="P510" t="s">
        <v>1</v>
      </c>
      <c r="Q510" t="s">
        <v>1</v>
      </c>
      <c r="S510" t="s">
        <v>1</v>
      </c>
      <c r="T510" t="s">
        <v>1</v>
      </c>
      <c r="X510" t="s">
        <v>1</v>
      </c>
    </row>
    <row r="511" spans="1:28" x14ac:dyDescent="0.3">
      <c r="A511" t="s">
        <v>2543</v>
      </c>
      <c r="B511" s="1" t="s">
        <v>2544</v>
      </c>
      <c r="C511" s="2">
        <v>43796.2520717593</v>
      </c>
      <c r="D511" s="5">
        <v>37676</v>
      </c>
      <c r="E511" s="1" t="s">
        <v>2545</v>
      </c>
      <c r="F511" s="1" t="s">
        <v>2540</v>
      </c>
      <c r="G511" s="1" t="s">
        <v>8</v>
      </c>
      <c r="H511" s="1" t="s">
        <v>2546</v>
      </c>
      <c r="I511" s="5">
        <v>17165</v>
      </c>
      <c r="J511" s="3">
        <v>59.353119999999997</v>
      </c>
      <c r="K511" s="3">
        <v>18.016069999999999</v>
      </c>
      <c r="L511" s="1" t="s">
        <v>128</v>
      </c>
      <c r="M511" s="13" t="s">
        <v>2542</v>
      </c>
      <c r="N511" s="1" t="s">
        <v>6</v>
      </c>
      <c r="O511" t="s">
        <v>1</v>
      </c>
      <c r="P511" t="s">
        <v>1</v>
      </c>
      <c r="Q511" t="s">
        <v>1</v>
      </c>
      <c r="S511" t="s">
        <v>1</v>
      </c>
      <c r="Z511" t="s">
        <v>1</v>
      </c>
    </row>
    <row r="512" spans="1:28" x14ac:dyDescent="0.3">
      <c r="A512" t="s">
        <v>2547</v>
      </c>
      <c r="B512" s="1" t="s">
        <v>2548</v>
      </c>
      <c r="C512" s="2">
        <v>43796.2504513889</v>
      </c>
      <c r="D512" s="5">
        <v>37527</v>
      </c>
      <c r="E512" s="1" t="s">
        <v>2549</v>
      </c>
      <c r="F512" s="1" t="s">
        <v>2540</v>
      </c>
      <c r="G512" s="1" t="s">
        <v>7</v>
      </c>
      <c r="H512" s="1" t="s">
        <v>2550</v>
      </c>
      <c r="I512" s="5">
        <v>17167</v>
      </c>
      <c r="J512" s="3">
        <v>59.358150000000002</v>
      </c>
      <c r="K512" s="3">
        <v>17.98687</v>
      </c>
      <c r="L512" s="1" t="s">
        <v>128</v>
      </c>
      <c r="M512" s="13" t="s">
        <v>2542</v>
      </c>
      <c r="N512" s="1" t="s">
        <v>10</v>
      </c>
      <c r="O512" t="s">
        <v>1</v>
      </c>
      <c r="P512" t="s">
        <v>1</v>
      </c>
      <c r="Q512" t="s">
        <v>1</v>
      </c>
      <c r="T512" t="s">
        <v>1</v>
      </c>
    </row>
    <row r="513" spans="1:28" x14ac:dyDescent="0.3">
      <c r="A513" t="s">
        <v>2551</v>
      </c>
      <c r="B513" s="1" t="s">
        <v>2552</v>
      </c>
      <c r="C513" s="2">
        <v>43796.2507638889</v>
      </c>
      <c r="D513" s="5">
        <v>64001</v>
      </c>
      <c r="E513" s="1" t="s">
        <v>2553</v>
      </c>
      <c r="F513" s="1" t="s">
        <v>2540</v>
      </c>
      <c r="G513" s="1" t="s">
        <v>8</v>
      </c>
      <c r="H513" s="1" t="s">
        <v>2554</v>
      </c>
      <c r="I513" s="5">
        <v>17154</v>
      </c>
      <c r="J513" s="3">
        <v>59.355699999999999</v>
      </c>
      <c r="K513" s="3">
        <v>17.976849999999999</v>
      </c>
      <c r="L513" s="1" t="s">
        <v>128</v>
      </c>
      <c r="M513" s="13" t="s">
        <v>2542</v>
      </c>
      <c r="N513" s="1" t="s">
        <v>6</v>
      </c>
      <c r="O513" t="s">
        <v>1</v>
      </c>
      <c r="P513" t="s">
        <v>1</v>
      </c>
      <c r="Q513" t="s">
        <v>1</v>
      </c>
      <c r="R513" t="s">
        <v>1</v>
      </c>
      <c r="U513" t="s">
        <v>1</v>
      </c>
      <c r="X513" t="s">
        <v>1</v>
      </c>
      <c r="AB513" t="s">
        <v>1</v>
      </c>
    </row>
    <row r="514" spans="1:28" x14ac:dyDescent="0.3">
      <c r="A514" t="s">
        <v>2555</v>
      </c>
      <c r="B514" s="1" t="s">
        <v>2556</v>
      </c>
      <c r="C514" s="2">
        <v>43796.250821759299</v>
      </c>
      <c r="D514" s="5">
        <v>37066</v>
      </c>
      <c r="E514" s="1" t="s">
        <v>2557</v>
      </c>
      <c r="F514" s="1" t="s">
        <v>2540</v>
      </c>
      <c r="G514" s="1" t="s">
        <v>8</v>
      </c>
      <c r="H514" s="1" t="s">
        <v>2558</v>
      </c>
      <c r="I514" s="5">
        <v>16979</v>
      </c>
      <c r="J514" s="3">
        <v>59.369689999999999</v>
      </c>
      <c r="K514" s="3">
        <v>18.00187</v>
      </c>
      <c r="L514" s="1" t="s">
        <v>128</v>
      </c>
      <c r="M514" s="13" t="s">
        <v>2542</v>
      </c>
      <c r="N514" s="1" t="s">
        <v>6</v>
      </c>
    </row>
    <row r="515" spans="1:28" x14ac:dyDescent="0.3">
      <c r="A515" t="s">
        <v>2559</v>
      </c>
      <c r="B515" s="1" t="s">
        <v>2560</v>
      </c>
      <c r="C515" s="2">
        <v>43796.250740740703</v>
      </c>
      <c r="D515" s="5">
        <v>33074</v>
      </c>
      <c r="E515" s="1" t="s">
        <v>2561</v>
      </c>
      <c r="F515" s="1" t="s">
        <v>2562</v>
      </c>
      <c r="G515" s="1" t="s">
        <v>7</v>
      </c>
      <c r="H515" s="1" t="s">
        <v>2563</v>
      </c>
      <c r="I515" s="5">
        <v>92431</v>
      </c>
      <c r="J515" s="3">
        <v>65.534610000000001</v>
      </c>
      <c r="K515" s="3">
        <v>17.540369999999999</v>
      </c>
      <c r="L515" s="1" t="s">
        <v>227</v>
      </c>
      <c r="M515" s="13" t="s">
        <v>2564</v>
      </c>
      <c r="N515" s="1" t="s">
        <v>6</v>
      </c>
      <c r="O515" t="s">
        <v>1</v>
      </c>
      <c r="P515" t="s">
        <v>1</v>
      </c>
      <c r="Q515" t="s">
        <v>1</v>
      </c>
      <c r="S515" t="s">
        <v>1</v>
      </c>
      <c r="V515" t="s">
        <v>1</v>
      </c>
      <c r="W515" t="s">
        <v>1</v>
      </c>
      <c r="X515" t="s">
        <v>1</v>
      </c>
      <c r="Y515" t="s">
        <v>1</v>
      </c>
    </row>
    <row r="516" spans="1:28" x14ac:dyDescent="0.3">
      <c r="A516" t="s">
        <v>2565</v>
      </c>
      <c r="B516" s="1" t="s">
        <v>2566</v>
      </c>
      <c r="C516" s="2">
        <v>43796.250474537002</v>
      </c>
      <c r="D516" s="5">
        <v>37546</v>
      </c>
      <c r="E516" s="1" t="s">
        <v>2567</v>
      </c>
      <c r="F516" s="1" t="s">
        <v>2568</v>
      </c>
      <c r="G516" s="1" t="s">
        <v>8</v>
      </c>
      <c r="H516" s="1" t="s">
        <v>2569</v>
      </c>
      <c r="I516" s="5">
        <v>16374</v>
      </c>
      <c r="J516" s="3">
        <v>59.385680000000001</v>
      </c>
      <c r="K516" s="3">
        <v>17.93685</v>
      </c>
      <c r="L516" s="1" t="s">
        <v>128</v>
      </c>
      <c r="M516" s="13" t="s">
        <v>203</v>
      </c>
      <c r="N516" s="1" t="s">
        <v>6</v>
      </c>
      <c r="O516" t="s">
        <v>1</v>
      </c>
      <c r="P516" t="s">
        <v>1</v>
      </c>
      <c r="Q516" t="s">
        <v>1</v>
      </c>
      <c r="S516" t="s">
        <v>1</v>
      </c>
      <c r="U516" t="s">
        <v>1</v>
      </c>
    </row>
    <row r="517" spans="1:28" x14ac:dyDescent="0.3">
      <c r="A517" t="s">
        <v>2570</v>
      </c>
      <c r="B517" s="1" t="s">
        <v>2571</v>
      </c>
      <c r="C517" s="2">
        <v>43796.2507638889</v>
      </c>
      <c r="D517" s="5">
        <v>33042</v>
      </c>
      <c r="E517" s="1" t="s">
        <v>2572</v>
      </c>
      <c r="F517" s="1" t="s">
        <v>2568</v>
      </c>
      <c r="G517" s="1" t="s">
        <v>7</v>
      </c>
      <c r="H517" s="1" t="s">
        <v>2573</v>
      </c>
      <c r="I517" s="5">
        <v>16351</v>
      </c>
      <c r="J517" s="3">
        <v>59.392110000000002</v>
      </c>
      <c r="K517" s="3">
        <v>17.869479999999999</v>
      </c>
      <c r="L517" s="1" t="s">
        <v>128</v>
      </c>
      <c r="M517" s="13" t="s">
        <v>203</v>
      </c>
      <c r="N517" s="1" t="s">
        <v>6</v>
      </c>
      <c r="O517" t="s">
        <v>1</v>
      </c>
      <c r="P517" t="s">
        <v>1</v>
      </c>
      <c r="Q517" t="s">
        <v>1</v>
      </c>
      <c r="T517" t="s">
        <v>1</v>
      </c>
    </row>
    <row r="518" spans="1:28" x14ac:dyDescent="0.3">
      <c r="A518" t="s">
        <v>2574</v>
      </c>
      <c r="B518" s="1" t="s">
        <v>2575</v>
      </c>
      <c r="C518" s="2">
        <v>43796.252060185201</v>
      </c>
      <c r="D518" s="5">
        <v>33057</v>
      </c>
      <c r="E518" s="1" t="s">
        <v>2576</v>
      </c>
      <c r="F518" s="1" t="s">
        <v>2576</v>
      </c>
      <c r="G518" s="1" t="s">
        <v>7</v>
      </c>
      <c r="H518" s="1" t="s">
        <v>2577</v>
      </c>
      <c r="I518" s="5">
        <v>24534</v>
      </c>
      <c r="J518" s="3">
        <v>55.656399999999998</v>
      </c>
      <c r="K518" s="3">
        <v>13.2219</v>
      </c>
      <c r="L518" s="1" t="s">
        <v>139</v>
      </c>
      <c r="M518" s="13" t="s">
        <v>2578</v>
      </c>
      <c r="N518" s="1" t="s">
        <v>6</v>
      </c>
      <c r="O518" t="s">
        <v>1</v>
      </c>
      <c r="P518" t="s">
        <v>1</v>
      </c>
      <c r="Q518" t="s">
        <v>1</v>
      </c>
      <c r="S518" t="s">
        <v>1</v>
      </c>
      <c r="U518" t="s">
        <v>1</v>
      </c>
      <c r="V518" t="s">
        <v>1</v>
      </c>
      <c r="W518" t="s">
        <v>1</v>
      </c>
      <c r="X518" t="s">
        <v>1</v>
      </c>
      <c r="Y518" t="s">
        <v>1</v>
      </c>
    </row>
    <row r="519" spans="1:28" x14ac:dyDescent="0.3">
      <c r="A519" t="s">
        <v>2579</v>
      </c>
      <c r="B519" s="1" t="s">
        <v>2580</v>
      </c>
      <c r="C519" s="2">
        <v>43796.2520717593</v>
      </c>
      <c r="D519" s="5">
        <v>33078</v>
      </c>
      <c r="E519" s="1" t="s">
        <v>2581</v>
      </c>
      <c r="F519" s="1" t="s">
        <v>2582</v>
      </c>
      <c r="G519" s="1" t="s">
        <v>7</v>
      </c>
      <c r="H519" s="1" t="s">
        <v>2583</v>
      </c>
      <c r="I519" s="5">
        <v>44360</v>
      </c>
      <c r="J519" s="3">
        <v>57.78275</v>
      </c>
      <c r="K519" s="3">
        <v>12.295540000000001</v>
      </c>
      <c r="L519" s="1" t="s">
        <v>60</v>
      </c>
      <c r="M519" s="13" t="s">
        <v>2584</v>
      </c>
      <c r="N519" s="1" t="s">
        <v>6</v>
      </c>
      <c r="O519" t="s">
        <v>1</v>
      </c>
      <c r="P519" t="s">
        <v>1</v>
      </c>
      <c r="Q519" t="s">
        <v>1</v>
      </c>
      <c r="S519" t="s">
        <v>1</v>
      </c>
      <c r="X519" t="s">
        <v>1</v>
      </c>
    </row>
    <row r="520" spans="1:28" x14ac:dyDescent="0.3">
      <c r="A520" t="s">
        <v>2585</v>
      </c>
      <c r="B520" s="1" t="s">
        <v>2586</v>
      </c>
      <c r="C520" s="2">
        <v>43796.252187500002</v>
      </c>
      <c r="D520" s="5">
        <v>37951</v>
      </c>
      <c r="E520" s="1" t="s">
        <v>2587</v>
      </c>
      <c r="F520" s="1" t="s">
        <v>2588</v>
      </c>
      <c r="G520" s="1" t="s">
        <v>8</v>
      </c>
      <c r="H520" s="1" t="s">
        <v>2263</v>
      </c>
      <c r="I520" s="5">
        <v>44432</v>
      </c>
      <c r="J520" s="3">
        <v>58.074939999999998</v>
      </c>
      <c r="K520" s="3">
        <v>11.83958</v>
      </c>
      <c r="L520" s="1" t="s">
        <v>60</v>
      </c>
      <c r="M520" s="13" t="s">
        <v>2589</v>
      </c>
      <c r="N520" s="1" t="s">
        <v>6</v>
      </c>
      <c r="O520" t="s">
        <v>1</v>
      </c>
      <c r="P520" t="s">
        <v>1</v>
      </c>
      <c r="Q520" t="s">
        <v>1</v>
      </c>
      <c r="R520" t="s">
        <v>1</v>
      </c>
      <c r="S520" t="s">
        <v>1</v>
      </c>
    </row>
    <row r="521" spans="1:28" x14ac:dyDescent="0.3">
      <c r="A521" t="s">
        <v>2590</v>
      </c>
      <c r="B521" s="1" t="s">
        <v>2591</v>
      </c>
      <c r="C521" s="2">
        <v>43796.250509259298</v>
      </c>
      <c r="D521" s="5">
        <v>33898</v>
      </c>
      <c r="E521" s="1" t="s">
        <v>2592</v>
      </c>
      <c r="F521" s="1" t="s">
        <v>2588</v>
      </c>
      <c r="G521" s="1" t="s">
        <v>7</v>
      </c>
      <c r="H521" s="1" t="s">
        <v>2593</v>
      </c>
      <c r="I521" s="5">
        <v>44432</v>
      </c>
      <c r="J521" s="3">
        <v>58.074350000000003</v>
      </c>
      <c r="K521" s="3">
        <v>11.839969999999999</v>
      </c>
      <c r="L521" s="1" t="s">
        <v>60</v>
      </c>
      <c r="M521" s="13" t="s">
        <v>2589</v>
      </c>
      <c r="N521" s="1" t="s">
        <v>10</v>
      </c>
      <c r="O521" t="s">
        <v>1</v>
      </c>
      <c r="Q521" t="s">
        <v>1</v>
      </c>
      <c r="T521" t="s">
        <v>1</v>
      </c>
    </row>
    <row r="522" spans="1:28" x14ac:dyDescent="0.3">
      <c r="A522" t="s">
        <v>2594</v>
      </c>
      <c r="B522" s="1" t="s">
        <v>2595</v>
      </c>
      <c r="C522" s="2">
        <v>43796.250787037003</v>
      </c>
      <c r="D522" s="5">
        <v>33427</v>
      </c>
      <c r="E522" s="1" t="s">
        <v>2596</v>
      </c>
      <c r="F522" s="1" t="s">
        <v>2597</v>
      </c>
      <c r="G522" s="1" t="s">
        <v>7</v>
      </c>
      <c r="H522" s="1" t="s">
        <v>2598</v>
      </c>
      <c r="I522" s="5">
        <v>61172</v>
      </c>
      <c r="J522" s="3">
        <v>58.802840000000003</v>
      </c>
      <c r="K522" s="3">
        <v>16.78539</v>
      </c>
      <c r="L522" s="1" t="s">
        <v>512</v>
      </c>
      <c r="M522" s="13" t="s">
        <v>2137</v>
      </c>
      <c r="N522" s="1" t="s">
        <v>6</v>
      </c>
      <c r="O522" t="s">
        <v>1</v>
      </c>
      <c r="P522" t="s">
        <v>1</v>
      </c>
      <c r="Q522" t="s">
        <v>1</v>
      </c>
      <c r="T522" t="s">
        <v>1</v>
      </c>
      <c r="X522" t="s">
        <v>1</v>
      </c>
    </row>
    <row r="523" spans="1:28" x14ac:dyDescent="0.3">
      <c r="A523" t="s">
        <v>2599</v>
      </c>
      <c r="B523" s="1" t="s">
        <v>2600</v>
      </c>
      <c r="C523" s="2">
        <v>43717.4905208333</v>
      </c>
      <c r="D523" s="5">
        <v>71466</v>
      </c>
      <c r="E523" s="1" t="s">
        <v>2601</v>
      </c>
      <c r="F523" s="1" t="s">
        <v>2602</v>
      </c>
      <c r="G523" s="1" t="s">
        <v>7</v>
      </c>
      <c r="H523" s="1" t="s">
        <v>2603</v>
      </c>
      <c r="I523" s="5">
        <v>11743</v>
      </c>
      <c r="J523" s="3">
        <v>59.299239999999998</v>
      </c>
      <c r="K523" s="3">
        <v>18.02206</v>
      </c>
      <c r="L523" s="1" t="s">
        <v>128</v>
      </c>
      <c r="M523" s="13" t="s">
        <v>203</v>
      </c>
      <c r="N523" s="1" t="s">
        <v>15</v>
      </c>
      <c r="Q523" t="s">
        <v>1</v>
      </c>
      <c r="W523" t="s">
        <v>1</v>
      </c>
      <c r="X523" t="s">
        <v>1</v>
      </c>
      <c r="Y523" t="s">
        <v>1</v>
      </c>
    </row>
    <row r="524" spans="1:28" x14ac:dyDescent="0.3">
      <c r="A524" t="s">
        <v>2604</v>
      </c>
      <c r="B524" s="1" t="s">
        <v>2605</v>
      </c>
      <c r="C524" s="2">
        <v>43796.250821759299</v>
      </c>
      <c r="D524" s="5">
        <v>37055</v>
      </c>
      <c r="E524" s="1" t="s">
        <v>2606</v>
      </c>
      <c r="F524" s="1" t="s">
        <v>2602</v>
      </c>
      <c r="G524" s="1" t="s">
        <v>8</v>
      </c>
      <c r="H524" s="1" t="s">
        <v>2607</v>
      </c>
      <c r="I524" s="5">
        <v>11346</v>
      </c>
      <c r="J524" s="3">
        <v>59.349960000000003</v>
      </c>
      <c r="K524" s="3">
        <v>18.047350000000002</v>
      </c>
      <c r="L524" s="1" t="s">
        <v>128</v>
      </c>
      <c r="M524" s="13" t="s">
        <v>203</v>
      </c>
      <c r="N524" s="1" t="s">
        <v>6</v>
      </c>
    </row>
    <row r="525" spans="1:28" x14ac:dyDescent="0.3">
      <c r="A525" t="s">
        <v>2608</v>
      </c>
      <c r="B525" s="1" t="s">
        <v>2609</v>
      </c>
      <c r="C525" s="2">
        <v>43796.2521180556</v>
      </c>
      <c r="D525" s="5">
        <v>40015</v>
      </c>
      <c r="E525" s="1" t="s">
        <v>2610</v>
      </c>
      <c r="F525" s="1" t="s">
        <v>2611</v>
      </c>
      <c r="G525" s="1" t="s">
        <v>7</v>
      </c>
      <c r="H525" s="1" t="s">
        <v>2612</v>
      </c>
      <c r="I525" s="5">
        <v>68830</v>
      </c>
      <c r="J525" s="3">
        <v>59.530259999999998</v>
      </c>
      <c r="K525" s="3">
        <v>14.283860000000001</v>
      </c>
      <c r="L525" s="1" t="s">
        <v>156</v>
      </c>
      <c r="M525" s="13" t="s">
        <v>2613</v>
      </c>
      <c r="N525" s="1" t="s">
        <v>6</v>
      </c>
      <c r="O525" t="s">
        <v>1</v>
      </c>
      <c r="Q525" t="s">
        <v>1</v>
      </c>
      <c r="T525" t="s">
        <v>1</v>
      </c>
    </row>
    <row r="526" spans="1:28" x14ac:dyDescent="0.3">
      <c r="A526" t="s">
        <v>2614</v>
      </c>
      <c r="B526" s="1" t="s">
        <v>2615</v>
      </c>
      <c r="C526" s="2">
        <v>43796.250694444403</v>
      </c>
      <c r="D526" s="5">
        <v>41023</v>
      </c>
      <c r="E526" s="1" t="s">
        <v>2616</v>
      </c>
      <c r="F526" s="1" t="s">
        <v>2617</v>
      </c>
      <c r="G526" s="1" t="s">
        <v>8</v>
      </c>
      <c r="H526" s="1" t="s">
        <v>2618</v>
      </c>
      <c r="I526" s="5">
        <v>92332</v>
      </c>
      <c r="J526" s="3">
        <v>65.104709999999997</v>
      </c>
      <c r="K526" s="3">
        <v>17.12265</v>
      </c>
      <c r="L526" s="1" t="s">
        <v>227</v>
      </c>
      <c r="M526" s="13" t="s">
        <v>1002</v>
      </c>
      <c r="N526" s="1" t="s">
        <v>6</v>
      </c>
      <c r="O526" t="s">
        <v>1</v>
      </c>
      <c r="P526" t="s">
        <v>1</v>
      </c>
      <c r="Q526" t="s">
        <v>1</v>
      </c>
      <c r="S526" t="s">
        <v>1</v>
      </c>
      <c r="X526" t="s">
        <v>1</v>
      </c>
      <c r="Y526" t="s">
        <v>1</v>
      </c>
      <c r="AA526" t="s">
        <v>1</v>
      </c>
    </row>
    <row r="527" spans="1:28" x14ac:dyDescent="0.3">
      <c r="A527" t="s">
        <v>2619</v>
      </c>
      <c r="B527" s="1" t="s">
        <v>2620</v>
      </c>
      <c r="C527" s="2">
        <v>43796.250798611101</v>
      </c>
      <c r="D527" s="5">
        <v>37144</v>
      </c>
      <c r="E527" s="1" t="s">
        <v>2621</v>
      </c>
      <c r="F527" s="1" t="s">
        <v>2622</v>
      </c>
      <c r="G527" s="1" t="s">
        <v>7</v>
      </c>
      <c r="H527" s="1" t="s">
        <v>2623</v>
      </c>
      <c r="I527" s="5">
        <v>81230</v>
      </c>
      <c r="J527" s="3">
        <v>60.585230000000003</v>
      </c>
      <c r="K527" s="3">
        <v>16.529579999999999</v>
      </c>
      <c r="L527" s="1" t="s">
        <v>53</v>
      </c>
      <c r="M527" s="13" t="s">
        <v>2375</v>
      </c>
      <c r="N527" s="1" t="s">
        <v>6</v>
      </c>
      <c r="O527" t="s">
        <v>1</v>
      </c>
      <c r="Q527" t="s">
        <v>1</v>
      </c>
      <c r="S527" t="s">
        <v>1</v>
      </c>
      <c r="X527" t="s">
        <v>1</v>
      </c>
      <c r="Y527" t="s">
        <v>1</v>
      </c>
    </row>
    <row r="528" spans="1:28" x14ac:dyDescent="0.3">
      <c r="A528" t="s">
        <v>2624</v>
      </c>
      <c r="B528" s="1" t="s">
        <v>2625</v>
      </c>
      <c r="C528" s="2">
        <v>43796.252083333296</v>
      </c>
      <c r="D528" s="5">
        <v>37911</v>
      </c>
      <c r="E528" s="1" t="s">
        <v>2626</v>
      </c>
      <c r="F528" s="1" t="s">
        <v>2627</v>
      </c>
      <c r="G528" s="1" t="s">
        <v>8</v>
      </c>
      <c r="H528" s="1" t="s">
        <v>2628</v>
      </c>
      <c r="I528" s="5">
        <v>64542</v>
      </c>
      <c r="J528" s="3">
        <v>59.367109999999997</v>
      </c>
      <c r="K528" s="3">
        <v>17.023479999999999</v>
      </c>
      <c r="L528" s="1" t="s">
        <v>512</v>
      </c>
      <c r="M528" s="13" t="s">
        <v>2629</v>
      </c>
      <c r="N528" s="1" t="s">
        <v>6</v>
      </c>
      <c r="O528" t="s">
        <v>1</v>
      </c>
      <c r="P528" t="s">
        <v>1</v>
      </c>
      <c r="Q528" t="s">
        <v>1</v>
      </c>
      <c r="R528" t="s">
        <v>1</v>
      </c>
      <c r="S528" t="s">
        <v>1</v>
      </c>
      <c r="X528" t="s">
        <v>1</v>
      </c>
      <c r="Y528" t="s">
        <v>1</v>
      </c>
    </row>
    <row r="529" spans="1:28" x14ac:dyDescent="0.3">
      <c r="A529" t="s">
        <v>2630</v>
      </c>
      <c r="B529" s="1" t="s">
        <v>2631</v>
      </c>
      <c r="C529" s="2">
        <v>43796.250833333303</v>
      </c>
      <c r="D529" s="5">
        <v>64554</v>
      </c>
      <c r="E529" s="1" t="s">
        <v>2632</v>
      </c>
      <c r="F529" s="1" t="s">
        <v>2627</v>
      </c>
      <c r="G529" s="1" t="s">
        <v>7</v>
      </c>
      <c r="H529" s="1" t="s">
        <v>2633</v>
      </c>
      <c r="I529" s="5">
        <v>64591</v>
      </c>
      <c r="J529" s="3">
        <v>59.328159999999997</v>
      </c>
      <c r="K529" s="3">
        <v>17.018840000000001</v>
      </c>
      <c r="L529" s="1" t="s">
        <v>512</v>
      </c>
      <c r="M529" s="13" t="s">
        <v>2629</v>
      </c>
      <c r="N529" s="1" t="s">
        <v>10</v>
      </c>
      <c r="O529" t="s">
        <v>1</v>
      </c>
      <c r="P529" t="s">
        <v>1</v>
      </c>
      <c r="Q529" t="s">
        <v>1</v>
      </c>
      <c r="T529" t="s">
        <v>1</v>
      </c>
    </row>
    <row r="530" spans="1:28" x14ac:dyDescent="0.3">
      <c r="A530" t="s">
        <v>2634</v>
      </c>
      <c r="B530" s="1" t="s">
        <v>2635</v>
      </c>
      <c r="C530" s="2">
        <v>43796.250659722202</v>
      </c>
      <c r="D530" s="5">
        <v>62198</v>
      </c>
      <c r="E530" s="1" t="s">
        <v>2636</v>
      </c>
      <c r="F530" s="1" t="s">
        <v>2637</v>
      </c>
      <c r="G530" s="1" t="s">
        <v>7</v>
      </c>
      <c r="H530" s="1" t="s">
        <v>2638</v>
      </c>
      <c r="I530" s="5">
        <v>28734</v>
      </c>
      <c r="J530" s="3">
        <v>56.560479999999998</v>
      </c>
      <c r="K530" s="3">
        <v>13.72369</v>
      </c>
      <c r="L530" s="1" t="s">
        <v>78</v>
      </c>
      <c r="M530" s="13" t="s">
        <v>1896</v>
      </c>
      <c r="N530" s="1" t="s">
        <v>6</v>
      </c>
      <c r="O530" t="s">
        <v>1</v>
      </c>
      <c r="Q530" t="s">
        <v>1</v>
      </c>
      <c r="X530" t="s">
        <v>1</v>
      </c>
    </row>
    <row r="531" spans="1:28" x14ac:dyDescent="0.3">
      <c r="A531" t="s">
        <v>2639</v>
      </c>
      <c r="B531" s="1" t="s">
        <v>2640</v>
      </c>
      <c r="C531" s="2">
        <v>43796.250740740703</v>
      </c>
      <c r="D531" s="5">
        <v>63023</v>
      </c>
      <c r="E531" s="1" t="s">
        <v>2641</v>
      </c>
      <c r="F531" s="1" t="s">
        <v>2642</v>
      </c>
      <c r="G531" s="1" t="s">
        <v>7</v>
      </c>
      <c r="H531" s="1" t="s">
        <v>2643</v>
      </c>
      <c r="I531" s="5">
        <v>45235</v>
      </c>
      <c r="J531" s="3">
        <v>58.947989999999997</v>
      </c>
      <c r="K531" s="3">
        <v>11.195959999999999</v>
      </c>
      <c r="L531" s="1" t="s">
        <v>60</v>
      </c>
      <c r="M531" s="13" t="s">
        <v>2644</v>
      </c>
      <c r="N531" s="1" t="s">
        <v>10</v>
      </c>
      <c r="O531" t="s">
        <v>1</v>
      </c>
      <c r="Q531" t="s">
        <v>1</v>
      </c>
      <c r="T531" t="s">
        <v>1</v>
      </c>
    </row>
    <row r="532" spans="1:28" x14ac:dyDescent="0.3">
      <c r="A532" t="s">
        <v>2645</v>
      </c>
      <c r="B532" s="1" t="s">
        <v>2646</v>
      </c>
      <c r="C532" s="2">
        <v>43796.250787037003</v>
      </c>
      <c r="D532" s="5">
        <v>33025</v>
      </c>
      <c r="E532" s="1" t="s">
        <v>2642</v>
      </c>
      <c r="F532" s="1" t="s">
        <v>2642</v>
      </c>
      <c r="G532" s="1" t="s">
        <v>7</v>
      </c>
      <c r="H532" s="1" t="s">
        <v>2647</v>
      </c>
      <c r="I532" s="5">
        <v>45293</v>
      </c>
      <c r="J532" s="3">
        <v>59.06353</v>
      </c>
      <c r="K532" s="3">
        <v>11.21265</v>
      </c>
      <c r="L532" s="1" t="s">
        <v>60</v>
      </c>
      <c r="M532" s="13" t="s">
        <v>2644</v>
      </c>
      <c r="N532" s="1" t="s">
        <v>6</v>
      </c>
      <c r="O532" t="s">
        <v>1</v>
      </c>
      <c r="P532" t="s">
        <v>1</v>
      </c>
      <c r="Q532" t="s">
        <v>1</v>
      </c>
      <c r="T532" t="s">
        <v>1</v>
      </c>
    </row>
    <row r="533" spans="1:28" x14ac:dyDescent="0.3">
      <c r="A533" t="s">
        <v>2648</v>
      </c>
      <c r="B533" s="1" t="s">
        <v>2649</v>
      </c>
      <c r="C533" s="2">
        <v>43796.2508564815</v>
      </c>
      <c r="D533" s="5">
        <v>37934</v>
      </c>
      <c r="E533" s="1" t="s">
        <v>2650</v>
      </c>
      <c r="F533" s="1" t="s">
        <v>2642</v>
      </c>
      <c r="G533" s="1" t="s">
        <v>7</v>
      </c>
      <c r="H533" s="1" t="s">
        <v>2651</v>
      </c>
      <c r="I533" s="5">
        <v>45297</v>
      </c>
      <c r="J533" s="3">
        <v>58.930329999999998</v>
      </c>
      <c r="K533" s="3">
        <v>11.186719999999999</v>
      </c>
      <c r="L533" s="1" t="s">
        <v>60</v>
      </c>
      <c r="M533" s="13" t="s">
        <v>2644</v>
      </c>
      <c r="N533" s="1" t="s">
        <v>6</v>
      </c>
      <c r="O533" t="s">
        <v>1</v>
      </c>
      <c r="P533" t="s">
        <v>1</v>
      </c>
      <c r="Q533" t="s">
        <v>1</v>
      </c>
      <c r="T533" t="s">
        <v>1</v>
      </c>
      <c r="X533" t="s">
        <v>1</v>
      </c>
    </row>
    <row r="534" spans="1:28" x14ac:dyDescent="0.3">
      <c r="A534" t="s">
        <v>2652</v>
      </c>
      <c r="B534" s="1" t="s">
        <v>2653</v>
      </c>
      <c r="C534" s="2">
        <v>43796.2505439815</v>
      </c>
      <c r="D534" s="5">
        <v>37216</v>
      </c>
      <c r="E534" s="1" t="s">
        <v>2654</v>
      </c>
      <c r="F534" s="1" t="s">
        <v>2655</v>
      </c>
      <c r="G534" s="1" t="s">
        <v>8</v>
      </c>
      <c r="H534" s="1" t="s">
        <v>2656</v>
      </c>
      <c r="I534" s="5">
        <v>83335</v>
      </c>
      <c r="J534" s="3">
        <v>63.849080000000001</v>
      </c>
      <c r="K534" s="3">
        <v>15.53912</v>
      </c>
      <c r="L534" s="1" t="s">
        <v>368</v>
      </c>
      <c r="M534" s="13" t="s">
        <v>791</v>
      </c>
      <c r="N534" s="1" t="s">
        <v>6</v>
      </c>
      <c r="O534" t="s">
        <v>1</v>
      </c>
      <c r="P534" t="s">
        <v>1</v>
      </c>
      <c r="Q534" t="s">
        <v>1</v>
      </c>
      <c r="R534" t="s">
        <v>1</v>
      </c>
      <c r="S534" t="s">
        <v>1</v>
      </c>
      <c r="X534" t="s">
        <v>1</v>
      </c>
      <c r="Y534" t="s">
        <v>1</v>
      </c>
    </row>
    <row r="535" spans="1:28" x14ac:dyDescent="0.3">
      <c r="A535" t="s">
        <v>2657</v>
      </c>
      <c r="B535" s="1" t="s">
        <v>2658</v>
      </c>
      <c r="C535" s="2">
        <v>43796.250775462999</v>
      </c>
      <c r="D535" s="5">
        <v>33301</v>
      </c>
      <c r="E535" s="1" t="s">
        <v>2659</v>
      </c>
      <c r="F535" s="1" t="s">
        <v>2655</v>
      </c>
      <c r="G535" s="1" t="s">
        <v>7</v>
      </c>
      <c r="H535" s="1" t="s">
        <v>2660</v>
      </c>
      <c r="I535" s="5">
        <v>83333</v>
      </c>
      <c r="J535" s="3">
        <v>63.85472</v>
      </c>
      <c r="K535" s="3">
        <v>15.560689999999999</v>
      </c>
      <c r="L535" s="1" t="s">
        <v>368</v>
      </c>
      <c r="M535" s="13" t="s">
        <v>791</v>
      </c>
      <c r="N535" s="1" t="s">
        <v>10</v>
      </c>
      <c r="O535" t="s">
        <v>1</v>
      </c>
      <c r="Q535" t="s">
        <v>1</v>
      </c>
      <c r="S535" t="s">
        <v>1</v>
      </c>
    </row>
    <row r="536" spans="1:28" x14ac:dyDescent="0.3">
      <c r="A536" t="s">
        <v>2661</v>
      </c>
      <c r="B536" s="1" t="s">
        <v>2662</v>
      </c>
      <c r="C536" s="2">
        <v>43796.250740740703</v>
      </c>
      <c r="D536" s="5">
        <v>33442</v>
      </c>
      <c r="E536" s="1" t="s">
        <v>2663</v>
      </c>
      <c r="F536" s="1" t="s">
        <v>2664</v>
      </c>
      <c r="G536" s="1" t="s">
        <v>7</v>
      </c>
      <c r="H536" s="1" t="s">
        <v>2665</v>
      </c>
      <c r="I536" s="5">
        <v>83076</v>
      </c>
      <c r="J536" s="3">
        <v>63.165990000000001</v>
      </c>
      <c r="K536" s="3">
        <v>15.59938</v>
      </c>
      <c r="L536" s="1" t="s">
        <v>368</v>
      </c>
      <c r="M536" s="13" t="s">
        <v>2666</v>
      </c>
      <c r="N536" s="1" t="s">
        <v>6</v>
      </c>
      <c r="O536" t="s">
        <v>1</v>
      </c>
      <c r="Q536" t="s">
        <v>1</v>
      </c>
      <c r="S536" t="s">
        <v>1</v>
      </c>
      <c r="V536" t="s">
        <v>1</v>
      </c>
      <c r="W536" t="s">
        <v>1</v>
      </c>
      <c r="X536" t="s">
        <v>1</v>
      </c>
      <c r="Y536" t="s">
        <v>1</v>
      </c>
    </row>
    <row r="537" spans="1:28" x14ac:dyDescent="0.3">
      <c r="A537" t="s">
        <v>2667</v>
      </c>
      <c r="B537" s="1" t="s">
        <v>2668</v>
      </c>
      <c r="C537" s="2">
        <v>43796.2507638889</v>
      </c>
      <c r="D537" s="5">
        <v>64002</v>
      </c>
      <c r="E537" s="1" t="s">
        <v>2669</v>
      </c>
      <c r="F537" s="1" t="s">
        <v>2670</v>
      </c>
      <c r="G537" s="1" t="s">
        <v>8</v>
      </c>
      <c r="H537" s="1" t="s">
        <v>2671</v>
      </c>
      <c r="I537" s="5">
        <v>17453</v>
      </c>
      <c r="J537" s="3">
        <v>59.376849999999997</v>
      </c>
      <c r="K537" s="3">
        <v>17.97148</v>
      </c>
      <c r="L537" s="1" t="s">
        <v>128</v>
      </c>
      <c r="M537" s="13" t="s">
        <v>2672</v>
      </c>
      <c r="N537" s="1" t="s">
        <v>6</v>
      </c>
      <c r="O537" t="s">
        <v>1</v>
      </c>
      <c r="P537" t="s">
        <v>1</v>
      </c>
      <c r="Q537" t="s">
        <v>1</v>
      </c>
      <c r="T537" t="s">
        <v>1</v>
      </c>
      <c r="Z537" t="s">
        <v>1</v>
      </c>
    </row>
    <row r="538" spans="1:28" x14ac:dyDescent="0.3">
      <c r="A538" t="s">
        <v>2673</v>
      </c>
      <c r="B538" s="1" t="s">
        <v>2674</v>
      </c>
      <c r="C538" s="2">
        <v>43796.250729166699</v>
      </c>
      <c r="D538" s="5">
        <v>33219</v>
      </c>
      <c r="E538" s="1" t="s">
        <v>2675</v>
      </c>
      <c r="F538" s="1" t="s">
        <v>2676</v>
      </c>
      <c r="G538" s="1" t="s">
        <v>7</v>
      </c>
      <c r="H538" s="1" t="s">
        <v>2677</v>
      </c>
      <c r="I538" s="5">
        <v>85751</v>
      </c>
      <c r="J538" s="3">
        <v>62.448569999999997</v>
      </c>
      <c r="K538" s="3">
        <v>17.32818</v>
      </c>
      <c r="L538" s="1" t="s">
        <v>71</v>
      </c>
      <c r="M538" s="13" t="s">
        <v>2678</v>
      </c>
      <c r="N538" s="1" t="s">
        <v>6</v>
      </c>
      <c r="O538" t="s">
        <v>1</v>
      </c>
      <c r="Q538" t="s">
        <v>1</v>
      </c>
      <c r="S538" t="s">
        <v>1</v>
      </c>
      <c r="V538" t="s">
        <v>1</v>
      </c>
      <c r="W538" t="s">
        <v>1</v>
      </c>
      <c r="X538" t="s">
        <v>1</v>
      </c>
      <c r="Y538" t="s">
        <v>1</v>
      </c>
    </row>
    <row r="539" spans="1:28" x14ac:dyDescent="0.3">
      <c r="A539" t="s">
        <v>2679</v>
      </c>
      <c r="B539" s="1" t="s">
        <v>2680</v>
      </c>
      <c r="C539" s="2">
        <v>43796.250659722202</v>
      </c>
      <c r="D539" s="5">
        <v>37239</v>
      </c>
      <c r="E539" s="1" t="s">
        <v>2681</v>
      </c>
      <c r="F539" s="1" t="s">
        <v>2676</v>
      </c>
      <c r="G539" s="1" t="s">
        <v>8</v>
      </c>
      <c r="H539" s="1" t="s">
        <v>2682</v>
      </c>
      <c r="I539" s="5">
        <v>85630</v>
      </c>
      <c r="J539" s="3">
        <v>62.398209999999999</v>
      </c>
      <c r="K539" s="3">
        <v>17.339780000000001</v>
      </c>
      <c r="L539" s="1" t="s">
        <v>71</v>
      </c>
      <c r="M539" s="13" t="s">
        <v>72</v>
      </c>
      <c r="N539" s="1" t="s">
        <v>6</v>
      </c>
      <c r="O539" t="s">
        <v>1</v>
      </c>
      <c r="P539" t="s">
        <v>1</v>
      </c>
      <c r="Q539" t="s">
        <v>1</v>
      </c>
      <c r="R539" t="s">
        <v>1</v>
      </c>
      <c r="S539" t="s">
        <v>1</v>
      </c>
      <c r="V539" t="s">
        <v>1</v>
      </c>
      <c r="W539" t="s">
        <v>1</v>
      </c>
      <c r="X539" t="s">
        <v>1</v>
      </c>
      <c r="AA539" t="s">
        <v>1</v>
      </c>
      <c r="AB539" t="s">
        <v>1</v>
      </c>
    </row>
    <row r="540" spans="1:28" x14ac:dyDescent="0.3">
      <c r="A540" t="s">
        <v>2683</v>
      </c>
      <c r="B540" s="1" t="s">
        <v>2684</v>
      </c>
      <c r="C540" s="2">
        <v>43796.250590277799</v>
      </c>
      <c r="D540" s="5">
        <v>37240</v>
      </c>
      <c r="E540" s="1" t="s">
        <v>2685</v>
      </c>
      <c r="F540" s="1" t="s">
        <v>2676</v>
      </c>
      <c r="G540" s="1" t="s">
        <v>8</v>
      </c>
      <c r="H540" s="1" t="s">
        <v>2686</v>
      </c>
      <c r="I540" s="5">
        <v>85236</v>
      </c>
      <c r="J540" s="3">
        <v>62.386539999999997</v>
      </c>
      <c r="K540" s="3">
        <v>17.308240000000001</v>
      </c>
      <c r="L540" s="1" t="s">
        <v>71</v>
      </c>
      <c r="M540" s="13" t="s">
        <v>72</v>
      </c>
      <c r="N540" s="1" t="s">
        <v>6</v>
      </c>
      <c r="O540" t="s">
        <v>1</v>
      </c>
      <c r="Q540" t="s">
        <v>1</v>
      </c>
      <c r="S540" t="s">
        <v>1</v>
      </c>
      <c r="T540" t="s">
        <v>1</v>
      </c>
      <c r="Z540" t="s">
        <v>1</v>
      </c>
    </row>
    <row r="541" spans="1:28" x14ac:dyDescent="0.3">
      <c r="A541" t="s">
        <v>2687</v>
      </c>
      <c r="B541" s="1" t="s">
        <v>2688</v>
      </c>
      <c r="C541" s="2">
        <v>43796.252037036997</v>
      </c>
      <c r="D541" s="5">
        <v>33658</v>
      </c>
      <c r="E541" s="1" t="s">
        <v>2689</v>
      </c>
      <c r="F541" s="1" t="s">
        <v>2676</v>
      </c>
      <c r="G541" s="1" t="s">
        <v>7</v>
      </c>
      <c r="H541" s="1" t="s">
        <v>2690</v>
      </c>
      <c r="I541" s="5">
        <v>85350</v>
      </c>
      <c r="J541" s="3">
        <v>62.389560000000003</v>
      </c>
      <c r="K541" s="3">
        <v>17.27703</v>
      </c>
      <c r="L541" s="1" t="s">
        <v>71</v>
      </c>
      <c r="M541" s="13" t="s">
        <v>72</v>
      </c>
      <c r="N541" s="1" t="s">
        <v>10</v>
      </c>
      <c r="O541" t="s">
        <v>1</v>
      </c>
      <c r="Q541" t="s">
        <v>1</v>
      </c>
      <c r="S541" t="s">
        <v>1</v>
      </c>
      <c r="V541" t="s">
        <v>1</v>
      </c>
      <c r="W541" t="s">
        <v>1</v>
      </c>
    </row>
    <row r="542" spans="1:28" x14ac:dyDescent="0.3">
      <c r="A542" t="s">
        <v>2691</v>
      </c>
      <c r="B542" s="1" t="s">
        <v>2692</v>
      </c>
      <c r="C542" s="2">
        <v>43796.250740740703</v>
      </c>
      <c r="D542" s="5">
        <v>64643</v>
      </c>
      <c r="E542" s="1" t="s">
        <v>2693</v>
      </c>
      <c r="F542" s="1" t="s">
        <v>2676</v>
      </c>
      <c r="G542" s="1" t="s">
        <v>7</v>
      </c>
      <c r="H542" s="1" t="s">
        <v>2694</v>
      </c>
      <c r="I542" s="5">
        <v>85463</v>
      </c>
      <c r="J542" s="3">
        <v>62.38044</v>
      </c>
      <c r="K542" s="3">
        <v>17.357700000000001</v>
      </c>
      <c r="L542" s="1" t="s">
        <v>71</v>
      </c>
      <c r="M542" s="13" t="s">
        <v>72</v>
      </c>
      <c r="N542" s="1" t="s">
        <v>10</v>
      </c>
      <c r="O542" t="s">
        <v>1</v>
      </c>
      <c r="Q542" t="s">
        <v>1</v>
      </c>
      <c r="S542" t="s">
        <v>1</v>
      </c>
      <c r="T542" t="s">
        <v>1</v>
      </c>
      <c r="V542" t="s">
        <v>1</v>
      </c>
      <c r="W542" t="s">
        <v>1</v>
      </c>
    </row>
    <row r="543" spans="1:28" x14ac:dyDescent="0.3">
      <c r="A543" t="s">
        <v>2695</v>
      </c>
      <c r="B543" s="1" t="s">
        <v>2696</v>
      </c>
      <c r="C543" s="2">
        <v>43796.2508101852</v>
      </c>
      <c r="D543" s="5">
        <v>33989</v>
      </c>
      <c r="E543" s="1" t="s">
        <v>2697</v>
      </c>
      <c r="F543" s="1" t="s">
        <v>2676</v>
      </c>
      <c r="G543" s="1" t="s">
        <v>7</v>
      </c>
      <c r="H543" s="1" t="s">
        <v>2698</v>
      </c>
      <c r="I543" s="5">
        <v>85350</v>
      </c>
      <c r="J543" s="3">
        <v>62.39228</v>
      </c>
      <c r="K543" s="3">
        <v>17.267399999999999</v>
      </c>
      <c r="L543" s="1" t="s">
        <v>71</v>
      </c>
      <c r="M543" s="13" t="s">
        <v>72</v>
      </c>
      <c r="N543" s="1" t="s">
        <v>6</v>
      </c>
      <c r="O543" t="s">
        <v>1</v>
      </c>
      <c r="Q543" t="s">
        <v>1</v>
      </c>
      <c r="T543" t="s">
        <v>1</v>
      </c>
    </row>
    <row r="544" spans="1:28" x14ac:dyDescent="0.3">
      <c r="A544" t="s">
        <v>2699</v>
      </c>
      <c r="B544" s="1" t="s">
        <v>2700</v>
      </c>
      <c r="C544" s="2">
        <v>43796.250590277799</v>
      </c>
      <c r="D544" s="5">
        <v>37237</v>
      </c>
      <c r="E544" s="1" t="s">
        <v>2701</v>
      </c>
      <c r="F544" s="1" t="s">
        <v>2676</v>
      </c>
      <c r="G544" s="1" t="s">
        <v>7</v>
      </c>
      <c r="H544" s="1" t="s">
        <v>2702</v>
      </c>
      <c r="I544" s="5">
        <v>85467</v>
      </c>
      <c r="J544" s="3">
        <v>62.34404</v>
      </c>
      <c r="K544" s="3">
        <v>17.360980000000001</v>
      </c>
      <c r="L544" s="1" t="s">
        <v>71</v>
      </c>
      <c r="M544" s="13" t="s">
        <v>72</v>
      </c>
      <c r="N544" s="1" t="s">
        <v>6</v>
      </c>
      <c r="O544" t="s">
        <v>1</v>
      </c>
      <c r="P544" t="s">
        <v>1</v>
      </c>
      <c r="Q544" t="s">
        <v>1</v>
      </c>
    </row>
    <row r="545" spans="1:26" x14ac:dyDescent="0.3">
      <c r="A545" t="s">
        <v>2703</v>
      </c>
      <c r="B545" s="1" t="s">
        <v>2704</v>
      </c>
      <c r="C545" s="2">
        <v>43796.250613425902</v>
      </c>
      <c r="D545" s="5">
        <v>37292</v>
      </c>
      <c r="E545" s="1" t="s">
        <v>2705</v>
      </c>
      <c r="F545" s="1" t="s">
        <v>2676</v>
      </c>
      <c r="G545" s="1" t="s">
        <v>7</v>
      </c>
      <c r="H545" s="1" t="s">
        <v>2706</v>
      </c>
      <c r="I545" s="5">
        <v>85650</v>
      </c>
      <c r="J545" s="3">
        <v>62.415709999999997</v>
      </c>
      <c r="K545" s="3">
        <v>17.342580000000002</v>
      </c>
      <c r="L545" s="1" t="s">
        <v>71</v>
      </c>
      <c r="M545" s="13" t="s">
        <v>72</v>
      </c>
      <c r="N545" s="1" t="s">
        <v>6</v>
      </c>
      <c r="O545" t="s">
        <v>1</v>
      </c>
      <c r="P545" t="s">
        <v>1</v>
      </c>
      <c r="Q545" t="s">
        <v>1</v>
      </c>
      <c r="T545" t="s">
        <v>1</v>
      </c>
    </row>
    <row r="546" spans="1:26" x14ac:dyDescent="0.3">
      <c r="A546" t="s">
        <v>2707</v>
      </c>
      <c r="B546" s="1" t="s">
        <v>2708</v>
      </c>
      <c r="C546" s="2">
        <v>43796.250833333303</v>
      </c>
      <c r="D546" s="5">
        <v>63431</v>
      </c>
      <c r="E546" s="1" t="s">
        <v>2709</v>
      </c>
      <c r="F546" s="1" t="s">
        <v>2710</v>
      </c>
      <c r="G546" s="1" t="s">
        <v>7</v>
      </c>
      <c r="H546" s="1" t="s">
        <v>2711</v>
      </c>
      <c r="I546" s="5">
        <v>68635</v>
      </c>
      <c r="J546" s="3">
        <v>59.837859999999999</v>
      </c>
      <c r="K546" s="3">
        <v>13.12889</v>
      </c>
      <c r="L546" s="1" t="s">
        <v>156</v>
      </c>
      <c r="M546" s="13" t="s">
        <v>2712</v>
      </c>
      <c r="N546" s="1" t="s">
        <v>10</v>
      </c>
      <c r="O546" t="s">
        <v>1</v>
      </c>
      <c r="P546" t="s">
        <v>1</v>
      </c>
      <c r="Q546" t="s">
        <v>1</v>
      </c>
      <c r="T546" t="s">
        <v>1</v>
      </c>
    </row>
    <row r="547" spans="1:26" x14ac:dyDescent="0.3">
      <c r="A547" t="s">
        <v>2713</v>
      </c>
      <c r="B547" s="1" t="s">
        <v>2714</v>
      </c>
      <c r="C547" s="2">
        <v>43796.2508101852</v>
      </c>
      <c r="D547" s="5">
        <v>40010</v>
      </c>
      <c r="E547" s="1" t="s">
        <v>2715</v>
      </c>
      <c r="F547" s="1" t="s">
        <v>2710</v>
      </c>
      <c r="G547" s="1" t="s">
        <v>8</v>
      </c>
      <c r="H547" s="1" t="s">
        <v>2716</v>
      </c>
      <c r="I547" s="5">
        <v>68635</v>
      </c>
      <c r="J547" s="3">
        <v>59.837040000000002</v>
      </c>
      <c r="K547" s="3">
        <v>13.12791</v>
      </c>
      <c r="L547" s="1" t="s">
        <v>156</v>
      </c>
      <c r="M547" s="13" t="s">
        <v>2712</v>
      </c>
      <c r="N547" s="1" t="s">
        <v>6</v>
      </c>
      <c r="O547" t="s">
        <v>1</v>
      </c>
      <c r="P547" t="s">
        <v>1</v>
      </c>
      <c r="Q547" t="s">
        <v>1</v>
      </c>
      <c r="T547" t="s">
        <v>1</v>
      </c>
      <c r="X547" t="s">
        <v>1</v>
      </c>
      <c r="Z547" t="s">
        <v>1</v>
      </c>
    </row>
    <row r="548" spans="1:26" x14ac:dyDescent="0.3">
      <c r="A548" t="s">
        <v>2717</v>
      </c>
      <c r="B548" s="1" t="s">
        <v>2718</v>
      </c>
      <c r="C548" s="2">
        <v>43796.250694444403</v>
      </c>
      <c r="D548" s="5">
        <v>37317</v>
      </c>
      <c r="E548" s="1" t="s">
        <v>2719</v>
      </c>
      <c r="F548" s="1" t="s">
        <v>2720</v>
      </c>
      <c r="G548" s="1" t="s">
        <v>8</v>
      </c>
      <c r="H548" s="1" t="s">
        <v>2721</v>
      </c>
      <c r="I548" s="5">
        <v>73537</v>
      </c>
      <c r="J548" s="3">
        <v>59.699680000000001</v>
      </c>
      <c r="K548" s="3">
        <v>16.24709</v>
      </c>
      <c r="L548" s="1" t="s">
        <v>110</v>
      </c>
      <c r="M548" s="13" t="s">
        <v>2722</v>
      </c>
      <c r="N548" s="1" t="s">
        <v>6</v>
      </c>
      <c r="O548" t="s">
        <v>1</v>
      </c>
      <c r="P548" t="s">
        <v>1</v>
      </c>
      <c r="Q548" t="s">
        <v>1</v>
      </c>
      <c r="T548" t="s">
        <v>1</v>
      </c>
      <c r="X548" t="s">
        <v>1</v>
      </c>
      <c r="Y548" t="s">
        <v>1</v>
      </c>
    </row>
    <row r="549" spans="1:26" x14ac:dyDescent="0.3">
      <c r="A549" t="s">
        <v>2723</v>
      </c>
      <c r="B549" s="1" t="s">
        <v>2724</v>
      </c>
      <c r="C549" s="2">
        <v>43796.250462962998</v>
      </c>
      <c r="D549" s="5">
        <v>62185</v>
      </c>
      <c r="E549" s="1" t="s">
        <v>2725</v>
      </c>
      <c r="F549" s="1" t="s">
        <v>2726</v>
      </c>
      <c r="G549" s="1" t="s">
        <v>7</v>
      </c>
      <c r="H549" s="1" t="s">
        <v>2727</v>
      </c>
      <c r="I549" s="5">
        <v>23332</v>
      </c>
      <c r="J549" s="3">
        <v>55.53904</v>
      </c>
      <c r="K549" s="3">
        <v>13.357290000000001</v>
      </c>
      <c r="L549" s="1" t="s">
        <v>139</v>
      </c>
      <c r="M549" s="13" t="s">
        <v>2728</v>
      </c>
      <c r="N549" s="1" t="s">
        <v>6</v>
      </c>
      <c r="O549" t="s">
        <v>1</v>
      </c>
      <c r="Q549" t="s">
        <v>1</v>
      </c>
      <c r="S549" t="s">
        <v>1</v>
      </c>
    </row>
    <row r="550" spans="1:26" x14ac:dyDescent="0.3">
      <c r="A550" t="s">
        <v>2729</v>
      </c>
      <c r="B550" s="1" t="s">
        <v>2730</v>
      </c>
      <c r="C550" s="2">
        <v>43796.2505439815</v>
      </c>
      <c r="D550" s="5">
        <v>33924</v>
      </c>
      <c r="E550" s="1" t="s">
        <v>2731</v>
      </c>
      <c r="F550" s="1" t="s">
        <v>2726</v>
      </c>
      <c r="G550" s="1" t="s">
        <v>8</v>
      </c>
      <c r="H550" s="1" t="s">
        <v>2732</v>
      </c>
      <c r="I550" s="5">
        <v>23335</v>
      </c>
      <c r="J550" s="3">
        <v>55.515349999999998</v>
      </c>
      <c r="K550" s="3">
        <v>13.2342</v>
      </c>
      <c r="L550" s="1" t="s">
        <v>139</v>
      </c>
      <c r="M550" s="13" t="s">
        <v>2728</v>
      </c>
      <c r="N550" s="1" t="s">
        <v>6</v>
      </c>
      <c r="O550" t="s">
        <v>1</v>
      </c>
      <c r="P550" t="s">
        <v>1</v>
      </c>
      <c r="Q550" t="s">
        <v>1</v>
      </c>
      <c r="T550" t="s">
        <v>1</v>
      </c>
      <c r="U550" t="s">
        <v>1</v>
      </c>
    </row>
    <row r="551" spans="1:26" x14ac:dyDescent="0.3">
      <c r="A551" t="s">
        <v>2733</v>
      </c>
      <c r="B551" s="1" t="s">
        <v>2734</v>
      </c>
      <c r="C551" s="2">
        <v>43796.2505439815</v>
      </c>
      <c r="D551" s="5">
        <v>37207</v>
      </c>
      <c r="E551" s="1" t="s">
        <v>2735</v>
      </c>
      <c r="F551" s="1" t="s">
        <v>2736</v>
      </c>
      <c r="G551" s="1" t="s">
        <v>8</v>
      </c>
      <c r="H551" s="1" t="s">
        <v>2737</v>
      </c>
      <c r="I551" s="5">
        <v>84233</v>
      </c>
      <c r="J551" s="3">
        <v>62.034390000000002</v>
      </c>
      <c r="K551" s="3">
        <v>14.367789999999999</v>
      </c>
      <c r="L551" s="1" t="s">
        <v>368</v>
      </c>
      <c r="M551" s="13" t="s">
        <v>669</v>
      </c>
      <c r="N551" s="1" t="s">
        <v>6</v>
      </c>
      <c r="O551" t="s">
        <v>1</v>
      </c>
      <c r="P551" t="s">
        <v>1</v>
      </c>
      <c r="Q551" t="s">
        <v>1</v>
      </c>
      <c r="S551" t="s">
        <v>1</v>
      </c>
    </row>
    <row r="552" spans="1:26" x14ac:dyDescent="0.3">
      <c r="A552" t="s">
        <v>2738</v>
      </c>
      <c r="B552" s="1" t="s">
        <v>2739</v>
      </c>
      <c r="C552" s="2">
        <v>43796.2507175926</v>
      </c>
      <c r="D552" s="5">
        <v>37975</v>
      </c>
      <c r="E552" s="1" t="s">
        <v>2740</v>
      </c>
      <c r="F552" s="1" t="s">
        <v>2741</v>
      </c>
      <c r="G552" s="1" t="s">
        <v>7</v>
      </c>
      <c r="H552" s="1" t="s">
        <v>2742</v>
      </c>
      <c r="I552" s="5">
        <v>51253</v>
      </c>
      <c r="J552" s="3">
        <v>57.499980000000001</v>
      </c>
      <c r="K552" s="3">
        <v>13.11439</v>
      </c>
      <c r="L552" s="1" t="s">
        <v>60</v>
      </c>
      <c r="M552" s="13" t="s">
        <v>2743</v>
      </c>
      <c r="N552" s="1" t="s">
        <v>6</v>
      </c>
      <c r="O552" t="s">
        <v>1</v>
      </c>
      <c r="Q552" t="s">
        <v>1</v>
      </c>
      <c r="X552" t="s">
        <v>1</v>
      </c>
    </row>
    <row r="553" spans="1:26" x14ac:dyDescent="0.3">
      <c r="A553" t="s">
        <v>2744</v>
      </c>
      <c r="B553" s="1" t="s">
        <v>2745</v>
      </c>
      <c r="C553" s="2">
        <v>43796.2504513889</v>
      </c>
      <c r="D553" s="5">
        <v>37215</v>
      </c>
      <c r="E553" s="1" t="s">
        <v>2746</v>
      </c>
      <c r="F553" s="1" t="s">
        <v>2746</v>
      </c>
      <c r="G553" s="1" t="s">
        <v>8</v>
      </c>
      <c r="H553" s="1" t="s">
        <v>2747</v>
      </c>
      <c r="I553" s="5">
        <v>84040</v>
      </c>
      <c r="J553" s="3">
        <v>62.752589999999998</v>
      </c>
      <c r="K553" s="3">
        <v>14.42764</v>
      </c>
      <c r="L553" s="1" t="s">
        <v>368</v>
      </c>
      <c r="M553" s="13" t="s">
        <v>2336</v>
      </c>
      <c r="N553" s="1" t="s">
        <v>6</v>
      </c>
      <c r="O553" t="s">
        <v>1</v>
      </c>
      <c r="P553" t="s">
        <v>1</v>
      </c>
      <c r="Q553" t="s">
        <v>1</v>
      </c>
      <c r="S553" t="s">
        <v>1</v>
      </c>
      <c r="X553" t="s">
        <v>1</v>
      </c>
      <c r="Y553" t="s">
        <v>1</v>
      </c>
    </row>
    <row r="554" spans="1:26" x14ac:dyDescent="0.3">
      <c r="A554" t="s">
        <v>2748</v>
      </c>
      <c r="B554" s="1" t="s">
        <v>2749</v>
      </c>
      <c r="C554" s="2">
        <v>43796.252129629604</v>
      </c>
      <c r="D554" s="5">
        <v>40019</v>
      </c>
      <c r="E554" s="1" t="s">
        <v>2750</v>
      </c>
      <c r="F554" s="1" t="s">
        <v>2751</v>
      </c>
      <c r="G554" s="1" t="s">
        <v>8</v>
      </c>
      <c r="H554" s="1" t="s">
        <v>2752</v>
      </c>
      <c r="I554" s="5">
        <v>66140</v>
      </c>
      <c r="J554" s="3">
        <v>59.142249999999997</v>
      </c>
      <c r="K554" s="3">
        <v>12.94211</v>
      </c>
      <c r="L554" s="1" t="s">
        <v>156</v>
      </c>
      <c r="M554" s="13" t="s">
        <v>2753</v>
      </c>
      <c r="N554" s="1" t="s">
        <v>6</v>
      </c>
      <c r="O554" t="s">
        <v>1</v>
      </c>
      <c r="P554" t="s">
        <v>1</v>
      </c>
      <c r="Q554" t="s">
        <v>1</v>
      </c>
      <c r="S554" t="s">
        <v>1</v>
      </c>
      <c r="T554" t="s">
        <v>1</v>
      </c>
      <c r="U554" t="s">
        <v>1</v>
      </c>
      <c r="X554" t="s">
        <v>1</v>
      </c>
      <c r="Y554" t="s">
        <v>1</v>
      </c>
    </row>
    <row r="555" spans="1:26" x14ac:dyDescent="0.3">
      <c r="A555" t="s">
        <v>2754</v>
      </c>
      <c r="B555" s="1" t="s">
        <v>2755</v>
      </c>
      <c r="C555" s="2">
        <v>43796.250740740703</v>
      </c>
      <c r="D555" s="5">
        <v>63482</v>
      </c>
      <c r="E555" s="1" t="s">
        <v>2756</v>
      </c>
      <c r="F555" s="1" t="s">
        <v>2751</v>
      </c>
      <c r="G555" s="1" t="s">
        <v>7</v>
      </c>
      <c r="H555" s="1" t="s">
        <v>2757</v>
      </c>
      <c r="I555" s="5">
        <v>66143</v>
      </c>
      <c r="J555" s="3">
        <v>59.14134</v>
      </c>
      <c r="K555" s="3">
        <v>12.94431</v>
      </c>
      <c r="L555" s="1" t="s">
        <v>156</v>
      </c>
      <c r="M555" s="13" t="s">
        <v>2753</v>
      </c>
      <c r="N555" s="1" t="s">
        <v>10</v>
      </c>
      <c r="O555" t="s">
        <v>1</v>
      </c>
      <c r="Q555" t="s">
        <v>1</v>
      </c>
      <c r="S555" t="s">
        <v>1</v>
      </c>
    </row>
    <row r="556" spans="1:26" x14ac:dyDescent="0.3">
      <c r="A556" t="s">
        <v>2758</v>
      </c>
      <c r="B556" s="1" t="s">
        <v>2759</v>
      </c>
      <c r="C556" s="2">
        <v>43796.250555555598</v>
      </c>
      <c r="D556" s="5">
        <v>40024</v>
      </c>
      <c r="E556" s="1" t="s">
        <v>2760</v>
      </c>
      <c r="F556" s="1" t="s">
        <v>2751</v>
      </c>
      <c r="G556" s="1" t="s">
        <v>7</v>
      </c>
      <c r="H556" s="1" t="s">
        <v>2761</v>
      </c>
      <c r="I556" s="5">
        <v>66130</v>
      </c>
      <c r="J556" s="3">
        <v>59.135300000000001</v>
      </c>
      <c r="K556" s="3">
        <v>12.919129999999999</v>
      </c>
      <c r="L556" s="1" t="s">
        <v>156</v>
      </c>
      <c r="M556" s="13" t="s">
        <v>2753</v>
      </c>
      <c r="N556" s="1" t="s">
        <v>6</v>
      </c>
      <c r="O556" t="s">
        <v>1</v>
      </c>
      <c r="P556" t="s">
        <v>1</v>
      </c>
      <c r="Q556" t="s">
        <v>1</v>
      </c>
    </row>
    <row r="557" spans="1:26" x14ac:dyDescent="0.3">
      <c r="A557" t="s">
        <v>2762</v>
      </c>
      <c r="B557" s="1" t="s">
        <v>2763</v>
      </c>
      <c r="C557" s="2">
        <v>43796.250833333303</v>
      </c>
      <c r="D557" s="5">
        <v>37135</v>
      </c>
      <c r="E557" s="1" t="s">
        <v>2764</v>
      </c>
      <c r="F557" s="1" t="s">
        <v>2765</v>
      </c>
      <c r="G557" s="1" t="s">
        <v>7</v>
      </c>
      <c r="H557" s="1" t="s">
        <v>2766</v>
      </c>
      <c r="I557" s="5">
        <v>78067</v>
      </c>
      <c r="J557" s="3">
        <v>61.156599999999997</v>
      </c>
      <c r="K557" s="3">
        <v>13.266439999999999</v>
      </c>
      <c r="L557" s="1" t="s">
        <v>188</v>
      </c>
      <c r="M557" s="13" t="s">
        <v>1859</v>
      </c>
      <c r="N557" s="1" t="s">
        <v>6</v>
      </c>
      <c r="O557" t="s">
        <v>1</v>
      </c>
      <c r="P557" t="s">
        <v>1</v>
      </c>
      <c r="Q557" t="s">
        <v>1</v>
      </c>
      <c r="T557" t="s">
        <v>1</v>
      </c>
    </row>
    <row r="558" spans="1:26" x14ac:dyDescent="0.3">
      <c r="A558" t="s">
        <v>2767</v>
      </c>
      <c r="B558" s="1" t="s">
        <v>2768</v>
      </c>
      <c r="C558" s="2">
        <v>43796.250833333303</v>
      </c>
      <c r="D558" s="5">
        <v>37145</v>
      </c>
      <c r="E558" s="1" t="s">
        <v>2769</v>
      </c>
      <c r="F558" s="1" t="s">
        <v>2770</v>
      </c>
      <c r="G558" s="1" t="s">
        <v>8</v>
      </c>
      <c r="H558" s="1" t="s">
        <v>2771</v>
      </c>
      <c r="I558" s="5">
        <v>79090</v>
      </c>
      <c r="J558" s="3">
        <v>61.693629999999999</v>
      </c>
      <c r="K558" s="3">
        <v>13.14161</v>
      </c>
      <c r="L558" s="1" t="s">
        <v>188</v>
      </c>
      <c r="M558" s="13" t="s">
        <v>2772</v>
      </c>
      <c r="N558" s="1" t="s">
        <v>6</v>
      </c>
      <c r="O558" t="s">
        <v>1</v>
      </c>
      <c r="P558" t="s">
        <v>1</v>
      </c>
      <c r="Q558" t="s">
        <v>1</v>
      </c>
      <c r="S558" t="s">
        <v>1</v>
      </c>
      <c r="X558" t="s">
        <v>1</v>
      </c>
      <c r="Y558" t="s">
        <v>1</v>
      </c>
    </row>
    <row r="559" spans="1:26" x14ac:dyDescent="0.3">
      <c r="A559" t="s">
        <v>2773</v>
      </c>
      <c r="B559" s="1" t="s">
        <v>2774</v>
      </c>
      <c r="C559" s="2">
        <v>43796.2507638889</v>
      </c>
      <c r="D559" s="5">
        <v>33810</v>
      </c>
      <c r="E559" s="1" t="s">
        <v>2775</v>
      </c>
      <c r="F559" s="1" t="s">
        <v>2776</v>
      </c>
      <c r="G559" s="1" t="s">
        <v>7</v>
      </c>
      <c r="H559" s="1" t="s">
        <v>2777</v>
      </c>
      <c r="I559" s="5">
        <v>91831</v>
      </c>
      <c r="J559" s="3">
        <v>63.910559999999997</v>
      </c>
      <c r="K559" s="3">
        <v>20.535139999999998</v>
      </c>
      <c r="L559" s="1" t="s">
        <v>227</v>
      </c>
      <c r="M559" s="13" t="s">
        <v>1042</v>
      </c>
      <c r="N559" s="1" t="s">
        <v>6</v>
      </c>
      <c r="Q559" t="s">
        <v>1</v>
      </c>
      <c r="W559" t="s">
        <v>1</v>
      </c>
      <c r="X559" t="s">
        <v>1</v>
      </c>
      <c r="Y559" t="s">
        <v>1</v>
      </c>
    </row>
    <row r="560" spans="1:26" x14ac:dyDescent="0.3">
      <c r="A560" t="s">
        <v>2778</v>
      </c>
      <c r="B560" s="1" t="s">
        <v>2779</v>
      </c>
      <c r="C560" s="2">
        <v>43796.2505439815</v>
      </c>
      <c r="D560" s="5">
        <v>33916</v>
      </c>
      <c r="E560" s="1" t="s">
        <v>2780</v>
      </c>
      <c r="F560" s="1" t="s">
        <v>2781</v>
      </c>
      <c r="G560" s="1" t="s">
        <v>7</v>
      </c>
      <c r="H560" s="1" t="s">
        <v>2782</v>
      </c>
      <c r="I560" s="5">
        <v>43360</v>
      </c>
      <c r="J560" s="3">
        <v>57.731780000000001</v>
      </c>
      <c r="K560" s="3">
        <v>12.063700000000001</v>
      </c>
      <c r="L560" s="1" t="s">
        <v>60</v>
      </c>
      <c r="M560" s="13" t="s">
        <v>2235</v>
      </c>
      <c r="N560" s="1" t="s">
        <v>10</v>
      </c>
      <c r="O560" t="s">
        <v>1</v>
      </c>
      <c r="Q560" t="s">
        <v>1</v>
      </c>
      <c r="T560" t="s">
        <v>1</v>
      </c>
    </row>
    <row r="561" spans="1:26" x14ac:dyDescent="0.3">
      <c r="A561" t="s">
        <v>2783</v>
      </c>
      <c r="B561" s="1" t="s">
        <v>2784</v>
      </c>
      <c r="C561" s="2">
        <v>43796.250706018502</v>
      </c>
      <c r="D561" s="5">
        <v>33048</v>
      </c>
      <c r="E561" s="1" t="s">
        <v>2785</v>
      </c>
      <c r="F561" s="1" t="s">
        <v>2786</v>
      </c>
      <c r="G561" s="1" t="s">
        <v>8</v>
      </c>
      <c r="H561" s="1" t="s">
        <v>2787</v>
      </c>
      <c r="I561" s="5">
        <v>82640</v>
      </c>
      <c r="J561" s="3">
        <v>61.071339999999999</v>
      </c>
      <c r="K561" s="3">
        <v>16.96725</v>
      </c>
      <c r="L561" s="1" t="s">
        <v>53</v>
      </c>
      <c r="M561" s="13" t="s">
        <v>2788</v>
      </c>
      <c r="N561" s="1" t="s">
        <v>6</v>
      </c>
      <c r="O561" t="s">
        <v>1</v>
      </c>
      <c r="P561" t="s">
        <v>1</v>
      </c>
      <c r="Q561" t="s">
        <v>1</v>
      </c>
      <c r="R561" t="s">
        <v>1</v>
      </c>
      <c r="S561" t="s">
        <v>1</v>
      </c>
      <c r="X561" t="s">
        <v>1</v>
      </c>
      <c r="Y561" t="s">
        <v>1</v>
      </c>
    </row>
    <row r="562" spans="1:26" x14ac:dyDescent="0.3">
      <c r="A562" t="s">
        <v>2789</v>
      </c>
      <c r="B562" s="1" t="s">
        <v>2790</v>
      </c>
      <c r="C562" s="2">
        <v>43717.491145833301</v>
      </c>
      <c r="D562" s="5">
        <v>76845</v>
      </c>
      <c r="E562" s="1" t="s">
        <v>2791</v>
      </c>
      <c r="F562" s="1" t="s">
        <v>2786</v>
      </c>
      <c r="G562" s="1" t="s">
        <v>7</v>
      </c>
      <c r="H562" s="1" t="s">
        <v>2792</v>
      </c>
      <c r="I562" s="5">
        <v>82622</v>
      </c>
      <c r="J562" s="3">
        <v>61.071249999999999</v>
      </c>
      <c r="K562" s="3">
        <v>16.967390000000002</v>
      </c>
      <c r="L562" s="1" t="s">
        <v>53</v>
      </c>
      <c r="M562" s="13" t="s">
        <v>2788</v>
      </c>
      <c r="N562" s="1" t="s">
        <v>15</v>
      </c>
      <c r="Q562" t="s">
        <v>1</v>
      </c>
      <c r="W562" t="s">
        <v>1</v>
      </c>
      <c r="X562" t="s">
        <v>1</v>
      </c>
      <c r="Y562" t="s">
        <v>1</v>
      </c>
    </row>
    <row r="563" spans="1:26" x14ac:dyDescent="0.3">
      <c r="A563" t="s">
        <v>2793</v>
      </c>
      <c r="B563" s="1" t="s">
        <v>2794</v>
      </c>
      <c r="C563" s="2">
        <v>43796.252164351798</v>
      </c>
      <c r="D563" s="5">
        <v>33623</v>
      </c>
      <c r="E563" s="1" t="s">
        <v>2795</v>
      </c>
      <c r="F563" s="1" t="s">
        <v>2786</v>
      </c>
      <c r="G563" s="1" t="s">
        <v>7</v>
      </c>
      <c r="H563" s="1" t="s">
        <v>2796</v>
      </c>
      <c r="I563" s="5">
        <v>82639</v>
      </c>
      <c r="J563" s="3">
        <v>61.294629999999998</v>
      </c>
      <c r="K563" s="3">
        <v>17.064440000000001</v>
      </c>
      <c r="L563" s="1" t="s">
        <v>53</v>
      </c>
      <c r="M563" s="13" t="s">
        <v>2788</v>
      </c>
      <c r="N563" s="1" t="s">
        <v>10</v>
      </c>
      <c r="O563" t="s">
        <v>1</v>
      </c>
      <c r="Q563" t="s">
        <v>1</v>
      </c>
      <c r="T563" t="s">
        <v>1</v>
      </c>
    </row>
    <row r="564" spans="1:26" x14ac:dyDescent="0.3">
      <c r="A564" t="s">
        <v>2797</v>
      </c>
      <c r="B564" s="1" t="s">
        <v>2798</v>
      </c>
      <c r="C564" s="2">
        <v>43796.250798611101</v>
      </c>
      <c r="D564" s="5">
        <v>37146</v>
      </c>
      <c r="E564" s="1" t="s">
        <v>2799</v>
      </c>
      <c r="F564" s="1" t="s">
        <v>2786</v>
      </c>
      <c r="G564" s="1" t="s">
        <v>8</v>
      </c>
      <c r="H564" s="1" t="s">
        <v>2800</v>
      </c>
      <c r="I564" s="5">
        <v>82637</v>
      </c>
      <c r="J564" s="3">
        <v>61.31129</v>
      </c>
      <c r="K564" s="3">
        <v>17.060189999999999</v>
      </c>
      <c r="L564" s="1" t="s">
        <v>53</v>
      </c>
      <c r="M564" s="13" t="s">
        <v>2788</v>
      </c>
      <c r="N564" s="1" t="s">
        <v>6</v>
      </c>
      <c r="O564" t="s">
        <v>1</v>
      </c>
      <c r="P564" t="s">
        <v>1</v>
      </c>
      <c r="Q564" t="s">
        <v>1</v>
      </c>
      <c r="X564" t="s">
        <v>1</v>
      </c>
    </row>
    <row r="565" spans="1:26" x14ac:dyDescent="0.3">
      <c r="A565" t="s">
        <v>2801</v>
      </c>
      <c r="B565" s="1" t="s">
        <v>2802</v>
      </c>
      <c r="C565" s="2">
        <v>43796.2507638889</v>
      </c>
      <c r="D565" s="5">
        <v>37184</v>
      </c>
      <c r="E565" s="1" t="s">
        <v>2803</v>
      </c>
      <c r="F565" s="1" t="s">
        <v>2786</v>
      </c>
      <c r="G565" s="1" t="s">
        <v>7</v>
      </c>
      <c r="H565" s="1" t="s">
        <v>2804</v>
      </c>
      <c r="I565" s="5">
        <v>82637</v>
      </c>
      <c r="J565" s="3">
        <v>61.295099999999998</v>
      </c>
      <c r="K565" s="3">
        <v>17.018999999999998</v>
      </c>
      <c r="L565" s="1" t="s">
        <v>53</v>
      </c>
      <c r="M565" s="13" t="s">
        <v>2788</v>
      </c>
      <c r="N565" s="1" t="s">
        <v>6</v>
      </c>
      <c r="O565" t="s">
        <v>1</v>
      </c>
      <c r="P565" t="s">
        <v>1</v>
      </c>
      <c r="Q565" t="s">
        <v>1</v>
      </c>
      <c r="T565" t="s">
        <v>1</v>
      </c>
    </row>
    <row r="566" spans="1:26" x14ac:dyDescent="0.3">
      <c r="A566" t="s">
        <v>2805</v>
      </c>
      <c r="B566" s="1" t="s">
        <v>2806</v>
      </c>
      <c r="C566" s="2">
        <v>43796.250509259298</v>
      </c>
      <c r="D566" s="5">
        <v>37703</v>
      </c>
      <c r="E566" s="1" t="s">
        <v>2807</v>
      </c>
      <c r="F566" s="1" t="s">
        <v>2808</v>
      </c>
      <c r="G566" s="1" t="s">
        <v>8</v>
      </c>
      <c r="H566" s="1" t="s">
        <v>2809</v>
      </c>
      <c r="I566" s="5">
        <v>61431</v>
      </c>
      <c r="J566" s="3">
        <v>58.475999999999999</v>
      </c>
      <c r="K566" s="3">
        <v>16.335529999999999</v>
      </c>
      <c r="L566" s="1" t="s">
        <v>337</v>
      </c>
      <c r="M566" s="13" t="s">
        <v>2810</v>
      </c>
      <c r="N566" s="1" t="s">
        <v>6</v>
      </c>
      <c r="O566" t="s">
        <v>1</v>
      </c>
      <c r="P566" t="s">
        <v>1</v>
      </c>
      <c r="Q566" t="s">
        <v>1</v>
      </c>
      <c r="T566" t="s">
        <v>1</v>
      </c>
    </row>
    <row r="567" spans="1:26" x14ac:dyDescent="0.3">
      <c r="A567" t="s">
        <v>2811</v>
      </c>
      <c r="B567" s="1" t="s">
        <v>2812</v>
      </c>
      <c r="C567" s="2">
        <v>43796.250787037003</v>
      </c>
      <c r="D567" s="5">
        <v>33455</v>
      </c>
      <c r="E567" s="1" t="s">
        <v>2813</v>
      </c>
      <c r="F567" s="1" t="s">
        <v>2814</v>
      </c>
      <c r="G567" s="1" t="s">
        <v>8</v>
      </c>
      <c r="H567" s="1" t="s">
        <v>2815</v>
      </c>
      <c r="I567" s="5">
        <v>15242</v>
      </c>
      <c r="J567" s="3">
        <v>59.203339999999997</v>
      </c>
      <c r="K567" s="3">
        <v>17.644770000000001</v>
      </c>
      <c r="L567" s="1" t="s">
        <v>128</v>
      </c>
      <c r="M567" s="13" t="s">
        <v>1242</v>
      </c>
      <c r="N567" s="1" t="s">
        <v>6</v>
      </c>
      <c r="O567" t="s">
        <v>1</v>
      </c>
      <c r="Q567" t="s">
        <v>1</v>
      </c>
      <c r="S567" t="s">
        <v>1</v>
      </c>
    </row>
    <row r="568" spans="1:26" x14ac:dyDescent="0.3">
      <c r="A568" t="s">
        <v>2816</v>
      </c>
      <c r="B568" s="1" t="s">
        <v>2817</v>
      </c>
      <c r="C568" s="2">
        <v>43796.2507175926</v>
      </c>
      <c r="D568" s="5">
        <v>33659</v>
      </c>
      <c r="E568" s="1" t="s">
        <v>2818</v>
      </c>
      <c r="F568" s="1" t="s">
        <v>2814</v>
      </c>
      <c r="G568" s="1" t="s">
        <v>7</v>
      </c>
      <c r="H568" s="1" t="s">
        <v>2819</v>
      </c>
      <c r="I568" s="5">
        <v>15242</v>
      </c>
      <c r="J568" s="3">
        <v>59.203139999999998</v>
      </c>
      <c r="K568" s="3">
        <v>17.657450000000001</v>
      </c>
      <c r="L568" s="1" t="s">
        <v>128</v>
      </c>
      <c r="M568" s="13" t="s">
        <v>1242</v>
      </c>
      <c r="N568" s="1" t="s">
        <v>10</v>
      </c>
      <c r="O568" t="s">
        <v>1</v>
      </c>
      <c r="Q568" t="s">
        <v>1</v>
      </c>
      <c r="T568" t="s">
        <v>1</v>
      </c>
    </row>
    <row r="569" spans="1:26" x14ac:dyDescent="0.3">
      <c r="A569" t="s">
        <v>2820</v>
      </c>
      <c r="B569" s="1" t="s">
        <v>2821</v>
      </c>
      <c r="C569" s="2">
        <v>43796.250486111101</v>
      </c>
      <c r="D569" s="5">
        <v>33830</v>
      </c>
      <c r="E569" s="1" t="s">
        <v>2822</v>
      </c>
      <c r="F569" s="1" t="s">
        <v>2814</v>
      </c>
      <c r="G569" s="1" t="s">
        <v>7</v>
      </c>
      <c r="H569" s="1" t="s">
        <v>2823</v>
      </c>
      <c r="I569" s="5">
        <v>15159</v>
      </c>
      <c r="J569" s="3">
        <v>59.186059999999998</v>
      </c>
      <c r="K569" s="3">
        <v>17.57413</v>
      </c>
      <c r="L569" s="1" t="s">
        <v>128</v>
      </c>
      <c r="M569" s="13" t="s">
        <v>1242</v>
      </c>
      <c r="N569" s="1" t="s">
        <v>6</v>
      </c>
      <c r="O569" t="s">
        <v>1</v>
      </c>
      <c r="P569" t="s">
        <v>1</v>
      </c>
      <c r="Q569" t="s">
        <v>1</v>
      </c>
      <c r="T569" t="s">
        <v>1</v>
      </c>
    </row>
    <row r="570" spans="1:26" x14ac:dyDescent="0.3">
      <c r="A570" t="s">
        <v>2824</v>
      </c>
      <c r="B570" s="1" t="s">
        <v>2825</v>
      </c>
      <c r="C570" s="2">
        <v>43796.2504513889</v>
      </c>
      <c r="D570" s="5">
        <v>37529</v>
      </c>
      <c r="E570" s="1" t="s">
        <v>2826</v>
      </c>
      <c r="F570" s="1" t="s">
        <v>2814</v>
      </c>
      <c r="G570" s="1" t="s">
        <v>8</v>
      </c>
      <c r="H570" s="1" t="s">
        <v>2827</v>
      </c>
      <c r="I570" s="5">
        <v>15132</v>
      </c>
      <c r="J570" s="3">
        <v>59.189239999999998</v>
      </c>
      <c r="K570" s="3">
        <v>17.628229999999999</v>
      </c>
      <c r="L570" s="1" t="s">
        <v>128</v>
      </c>
      <c r="M570" s="13" t="s">
        <v>1242</v>
      </c>
      <c r="N570" s="1" t="s">
        <v>6</v>
      </c>
      <c r="O570" t="s">
        <v>1</v>
      </c>
      <c r="P570" t="s">
        <v>1</v>
      </c>
      <c r="Q570" t="s">
        <v>1</v>
      </c>
      <c r="T570" t="s">
        <v>1</v>
      </c>
      <c r="X570" t="s">
        <v>1</v>
      </c>
      <c r="Z570" t="s">
        <v>1</v>
      </c>
    </row>
    <row r="571" spans="1:26" x14ac:dyDescent="0.3">
      <c r="A571" t="s">
        <v>2828</v>
      </c>
      <c r="B571" s="1" t="s">
        <v>2829</v>
      </c>
      <c r="C571" s="2">
        <v>43796.250682870399</v>
      </c>
      <c r="D571" s="5">
        <v>37603</v>
      </c>
      <c r="E571" s="1" t="s">
        <v>2830</v>
      </c>
      <c r="F571" s="1" t="s">
        <v>2814</v>
      </c>
      <c r="G571" s="1" t="s">
        <v>8</v>
      </c>
      <c r="H571" s="1" t="s">
        <v>2831</v>
      </c>
      <c r="I571" s="5">
        <v>15147</v>
      </c>
      <c r="J571" s="3">
        <v>59.178719999999998</v>
      </c>
      <c r="K571" s="3">
        <v>17.614920000000001</v>
      </c>
      <c r="L571" s="1" t="s">
        <v>128</v>
      </c>
      <c r="M571" s="13" t="s">
        <v>1242</v>
      </c>
      <c r="N571" s="1" t="s">
        <v>6</v>
      </c>
      <c r="O571" t="s">
        <v>1</v>
      </c>
      <c r="P571" t="s">
        <v>1</v>
      </c>
      <c r="Q571" t="s">
        <v>1</v>
      </c>
      <c r="U571" t="s">
        <v>1</v>
      </c>
    </row>
    <row r="572" spans="1:26" x14ac:dyDescent="0.3">
      <c r="A572" t="s">
        <v>2832</v>
      </c>
      <c r="B572" s="1" t="s">
        <v>2833</v>
      </c>
      <c r="C572" s="2">
        <v>43796.250787037003</v>
      </c>
      <c r="D572" s="5">
        <v>33457</v>
      </c>
      <c r="E572" s="1" t="s">
        <v>2834</v>
      </c>
      <c r="F572" s="1" t="s">
        <v>2835</v>
      </c>
      <c r="G572" s="1" t="s">
        <v>8</v>
      </c>
      <c r="H572" s="1" t="s">
        <v>2836</v>
      </c>
      <c r="I572" s="5">
        <v>24734</v>
      </c>
      <c r="J572" s="3">
        <v>55.718359999999997</v>
      </c>
      <c r="K572" s="3">
        <v>13.331329999999999</v>
      </c>
      <c r="L572" s="1" t="s">
        <v>139</v>
      </c>
      <c r="M572" s="13" t="s">
        <v>421</v>
      </c>
      <c r="N572" s="1" t="s">
        <v>6</v>
      </c>
      <c r="O572" t="s">
        <v>1</v>
      </c>
      <c r="P572" t="s">
        <v>1</v>
      </c>
      <c r="Q572" t="s">
        <v>1</v>
      </c>
      <c r="T572" t="s">
        <v>1</v>
      </c>
    </row>
    <row r="573" spans="1:26" x14ac:dyDescent="0.3">
      <c r="A573" t="s">
        <v>2837</v>
      </c>
      <c r="B573" s="1" t="s">
        <v>2838</v>
      </c>
      <c r="C573" s="2">
        <v>43748.634108796301</v>
      </c>
      <c r="D573" s="5" t="s">
        <v>94</v>
      </c>
      <c r="E573" s="1" t="s">
        <v>2839</v>
      </c>
      <c r="F573" s="1" t="s">
        <v>2840</v>
      </c>
      <c r="G573" s="1" t="s">
        <v>7</v>
      </c>
      <c r="H573" s="1" t="s">
        <v>2841</v>
      </c>
      <c r="I573" s="5">
        <v>0</v>
      </c>
      <c r="J573" s="3">
        <v>56.0608</v>
      </c>
      <c r="K573" s="3">
        <v>14.5632</v>
      </c>
      <c r="L573" s="1" t="s">
        <v>171</v>
      </c>
      <c r="M573" s="13" t="s">
        <v>2842</v>
      </c>
      <c r="N573" s="1" t="s">
        <v>98</v>
      </c>
      <c r="U573" t="s">
        <v>1</v>
      </c>
    </row>
    <row r="574" spans="1:26" x14ac:dyDescent="0.3">
      <c r="A574" t="s">
        <v>2843</v>
      </c>
      <c r="B574" s="1" t="s">
        <v>2844</v>
      </c>
      <c r="C574" s="2">
        <v>43796.250520833302</v>
      </c>
      <c r="D574" s="5">
        <v>33917</v>
      </c>
      <c r="E574" s="1" t="s">
        <v>2845</v>
      </c>
      <c r="F574" s="1" t="s">
        <v>2846</v>
      </c>
      <c r="G574" s="1" t="s">
        <v>7</v>
      </c>
      <c r="H574" s="1" t="s">
        <v>2847</v>
      </c>
      <c r="I574" s="5">
        <v>29477</v>
      </c>
      <c r="J574" s="3">
        <v>56.05592</v>
      </c>
      <c r="K574" s="3">
        <v>14.56732</v>
      </c>
      <c r="L574" s="1" t="s">
        <v>171</v>
      </c>
      <c r="M574" s="13" t="s">
        <v>2842</v>
      </c>
      <c r="N574" s="1" t="s">
        <v>10</v>
      </c>
      <c r="O574" t="s">
        <v>1</v>
      </c>
      <c r="P574" t="s">
        <v>1</v>
      </c>
      <c r="Q574" t="s">
        <v>1</v>
      </c>
      <c r="T574" t="s">
        <v>1</v>
      </c>
      <c r="X574" t="s">
        <v>1</v>
      </c>
    </row>
    <row r="575" spans="1:26" x14ac:dyDescent="0.3">
      <c r="A575" t="s">
        <v>2848</v>
      </c>
      <c r="B575" s="1" t="s">
        <v>2849</v>
      </c>
      <c r="C575" s="2">
        <v>43796.250601851898</v>
      </c>
      <c r="D575" s="5">
        <v>37269</v>
      </c>
      <c r="E575" s="1" t="s">
        <v>2850</v>
      </c>
      <c r="F575" s="1" t="s">
        <v>2851</v>
      </c>
      <c r="G575" s="1" t="s">
        <v>7</v>
      </c>
      <c r="H575" s="1" t="s">
        <v>2852</v>
      </c>
      <c r="I575" s="5">
        <v>86151</v>
      </c>
      <c r="J575" s="3">
        <v>62.50817</v>
      </c>
      <c r="K575" s="3">
        <v>17.498139999999999</v>
      </c>
      <c r="L575" s="1" t="s">
        <v>71</v>
      </c>
      <c r="M575" s="13" t="s">
        <v>2853</v>
      </c>
      <c r="N575" s="1" t="s">
        <v>6</v>
      </c>
      <c r="O575" t="s">
        <v>1</v>
      </c>
      <c r="P575" t="s">
        <v>1</v>
      </c>
      <c r="Q575" t="s">
        <v>1</v>
      </c>
      <c r="X575" t="s">
        <v>1</v>
      </c>
    </row>
    <row r="576" spans="1:26" x14ac:dyDescent="0.3">
      <c r="A576" t="s">
        <v>2854</v>
      </c>
      <c r="B576" s="1" t="s">
        <v>2855</v>
      </c>
      <c r="C576" s="2">
        <v>43796.252060185201</v>
      </c>
      <c r="D576" s="5">
        <v>63321</v>
      </c>
      <c r="E576" s="1" t="s">
        <v>2856</v>
      </c>
      <c r="F576" s="1" t="s">
        <v>2857</v>
      </c>
      <c r="G576" s="1" t="s">
        <v>7</v>
      </c>
      <c r="H576" s="1" t="s">
        <v>2858</v>
      </c>
      <c r="I576" s="5">
        <v>45731</v>
      </c>
      <c r="J576" s="3">
        <v>58.72137</v>
      </c>
      <c r="K576" s="3">
        <v>11.32896</v>
      </c>
      <c r="L576" s="1" t="s">
        <v>60</v>
      </c>
      <c r="M576" s="13" t="s">
        <v>2859</v>
      </c>
      <c r="N576" s="1" t="s">
        <v>10</v>
      </c>
      <c r="O576" t="s">
        <v>1</v>
      </c>
      <c r="P576" t="s">
        <v>1</v>
      </c>
      <c r="Q576" t="s">
        <v>1</v>
      </c>
      <c r="T576" t="s">
        <v>1</v>
      </c>
    </row>
    <row r="577" spans="1:25" x14ac:dyDescent="0.3">
      <c r="A577" t="s">
        <v>2860</v>
      </c>
      <c r="B577" s="1" t="s">
        <v>2861</v>
      </c>
      <c r="C577" s="2">
        <v>43796.250706018502</v>
      </c>
      <c r="D577" s="5">
        <v>41052</v>
      </c>
      <c r="E577" s="1" t="s">
        <v>2862</v>
      </c>
      <c r="F577" s="1" t="s">
        <v>2862</v>
      </c>
      <c r="G577" s="1" t="s">
        <v>7</v>
      </c>
      <c r="H577" s="1" t="s">
        <v>2863</v>
      </c>
      <c r="I577" s="5">
        <v>92263</v>
      </c>
      <c r="J577" s="3">
        <v>64.038309999999996</v>
      </c>
      <c r="K577" s="3">
        <v>20.059660000000001</v>
      </c>
      <c r="L577" s="1" t="s">
        <v>227</v>
      </c>
      <c r="M577" s="13" t="s">
        <v>1042</v>
      </c>
      <c r="N577" s="1" t="s">
        <v>6</v>
      </c>
      <c r="O577" t="s">
        <v>1</v>
      </c>
      <c r="P577" t="s">
        <v>1</v>
      </c>
      <c r="Q577" t="s">
        <v>1</v>
      </c>
    </row>
    <row r="578" spans="1:25" x14ac:dyDescent="0.3">
      <c r="A578" t="s">
        <v>2864</v>
      </c>
      <c r="B578" s="1" t="s">
        <v>2865</v>
      </c>
      <c r="C578" s="2">
        <v>43796.2507175926</v>
      </c>
      <c r="D578" s="5">
        <v>37978</v>
      </c>
      <c r="E578" s="1" t="s">
        <v>2866</v>
      </c>
      <c r="F578" s="1" t="s">
        <v>2867</v>
      </c>
      <c r="G578" s="1" t="s">
        <v>7</v>
      </c>
      <c r="H578" s="1" t="s">
        <v>2868</v>
      </c>
      <c r="I578" s="5">
        <v>54351</v>
      </c>
      <c r="J578" s="3">
        <v>58.429760000000002</v>
      </c>
      <c r="K578" s="3">
        <v>14.145709999999999</v>
      </c>
      <c r="L578" s="1" t="s">
        <v>60</v>
      </c>
      <c r="M578" s="13" t="s">
        <v>2869</v>
      </c>
      <c r="N578" s="1" t="s">
        <v>6</v>
      </c>
      <c r="O578" t="s">
        <v>1</v>
      </c>
      <c r="Q578" t="s">
        <v>1</v>
      </c>
      <c r="T578" t="s">
        <v>1</v>
      </c>
    </row>
    <row r="579" spans="1:25" x14ac:dyDescent="0.3">
      <c r="A579" t="s">
        <v>2870</v>
      </c>
      <c r="B579" s="1" t="s">
        <v>2871</v>
      </c>
      <c r="C579" s="2">
        <v>43796.250706018502</v>
      </c>
      <c r="D579" s="5">
        <v>37972</v>
      </c>
      <c r="E579" s="1" t="s">
        <v>2872</v>
      </c>
      <c r="F579" s="1" t="s">
        <v>2873</v>
      </c>
      <c r="G579" s="1" t="s">
        <v>7</v>
      </c>
      <c r="H579" s="1" t="s">
        <v>2874</v>
      </c>
      <c r="I579" s="5">
        <v>52230</v>
      </c>
      <c r="J579" s="3">
        <v>58.177909999999997</v>
      </c>
      <c r="K579" s="3">
        <v>13.942</v>
      </c>
      <c r="L579" s="1" t="s">
        <v>60</v>
      </c>
      <c r="M579" s="13" t="s">
        <v>2875</v>
      </c>
      <c r="N579" s="1" t="s">
        <v>6</v>
      </c>
      <c r="O579" t="s">
        <v>1</v>
      </c>
      <c r="Q579" t="s">
        <v>1</v>
      </c>
      <c r="T579" t="s">
        <v>1</v>
      </c>
      <c r="X579" t="s">
        <v>1</v>
      </c>
    </row>
    <row r="580" spans="1:25" x14ac:dyDescent="0.3">
      <c r="A580" t="s">
        <v>2876</v>
      </c>
      <c r="B580" s="1" t="s">
        <v>2877</v>
      </c>
      <c r="C580" s="2">
        <v>43796.2504513889</v>
      </c>
      <c r="D580" s="5">
        <v>37412</v>
      </c>
      <c r="E580" s="1" t="s">
        <v>2878</v>
      </c>
      <c r="F580" s="1" t="s">
        <v>2879</v>
      </c>
      <c r="G580" s="1" t="s">
        <v>8</v>
      </c>
      <c r="H580" s="1" t="s">
        <v>2880</v>
      </c>
      <c r="I580" s="5">
        <v>81536</v>
      </c>
      <c r="J580" s="3">
        <v>60.33925</v>
      </c>
      <c r="K580" s="3">
        <v>17.518180000000001</v>
      </c>
      <c r="L580" s="1" t="s">
        <v>84</v>
      </c>
      <c r="M580" s="13" t="s">
        <v>2881</v>
      </c>
      <c r="N580" s="1" t="s">
        <v>6</v>
      </c>
      <c r="O580" t="s">
        <v>1</v>
      </c>
      <c r="Q580" t="s">
        <v>1</v>
      </c>
      <c r="T580" t="s">
        <v>1</v>
      </c>
    </row>
    <row r="581" spans="1:25" x14ac:dyDescent="0.3">
      <c r="A581" t="s">
        <v>2882</v>
      </c>
      <c r="B581" s="1" t="s">
        <v>2883</v>
      </c>
      <c r="C581" s="2">
        <v>43796.250555555598</v>
      </c>
      <c r="D581" s="5">
        <v>37225</v>
      </c>
      <c r="E581" s="1" t="s">
        <v>2884</v>
      </c>
      <c r="F581" s="1" t="s">
        <v>2885</v>
      </c>
      <c r="G581" s="1" t="s">
        <v>8</v>
      </c>
      <c r="H581" s="1" t="s">
        <v>2886</v>
      </c>
      <c r="I581" s="5">
        <v>86135</v>
      </c>
      <c r="J581" s="3">
        <v>62.482439999999997</v>
      </c>
      <c r="K581" s="3">
        <v>17.314530000000001</v>
      </c>
      <c r="L581" s="1" t="s">
        <v>71</v>
      </c>
      <c r="M581" s="13" t="s">
        <v>2853</v>
      </c>
      <c r="N581" s="1" t="s">
        <v>6</v>
      </c>
      <c r="O581" t="s">
        <v>1</v>
      </c>
      <c r="P581" t="s">
        <v>1</v>
      </c>
      <c r="Q581" t="s">
        <v>1</v>
      </c>
      <c r="S581" t="s">
        <v>1</v>
      </c>
      <c r="X581" t="s">
        <v>1</v>
      </c>
      <c r="Y581" t="s">
        <v>1</v>
      </c>
    </row>
    <row r="582" spans="1:25" x14ac:dyDescent="0.3">
      <c r="A582" t="s">
        <v>2887</v>
      </c>
      <c r="B582" s="1" t="s">
        <v>2888</v>
      </c>
      <c r="C582" s="2">
        <v>43796.250625000001</v>
      </c>
      <c r="D582" s="5">
        <v>33941</v>
      </c>
      <c r="E582" s="1" t="s">
        <v>2889</v>
      </c>
      <c r="F582" s="1" t="s">
        <v>2885</v>
      </c>
      <c r="G582" s="1" t="s">
        <v>7</v>
      </c>
      <c r="H582" s="1" t="s">
        <v>2890</v>
      </c>
      <c r="I582" s="5">
        <v>86136</v>
      </c>
      <c r="J582" s="3">
        <v>62.49342</v>
      </c>
      <c r="K582" s="3">
        <v>17.327349999999999</v>
      </c>
      <c r="L582" s="1" t="s">
        <v>71</v>
      </c>
      <c r="M582" s="13" t="s">
        <v>2853</v>
      </c>
      <c r="N582" s="1" t="s">
        <v>10</v>
      </c>
      <c r="O582" t="s">
        <v>1</v>
      </c>
      <c r="Q582" t="s">
        <v>1</v>
      </c>
      <c r="S582" t="s">
        <v>1</v>
      </c>
    </row>
    <row r="583" spans="1:25" x14ac:dyDescent="0.3">
      <c r="A583" t="s">
        <v>2891</v>
      </c>
      <c r="B583" s="1" t="s">
        <v>2892</v>
      </c>
      <c r="C583" s="2">
        <v>43796.250532407401</v>
      </c>
      <c r="D583" s="5">
        <v>33909</v>
      </c>
      <c r="E583" s="1" t="s">
        <v>2893</v>
      </c>
      <c r="F583" s="1" t="s">
        <v>2894</v>
      </c>
      <c r="G583" s="1" t="s">
        <v>7</v>
      </c>
      <c r="H583" s="1" t="s">
        <v>2895</v>
      </c>
      <c r="I583" s="5">
        <v>36230</v>
      </c>
      <c r="J583" s="3">
        <v>56.518729999999998</v>
      </c>
      <c r="K583" s="3">
        <v>14.98549</v>
      </c>
      <c r="L583" s="1" t="s">
        <v>78</v>
      </c>
      <c r="M583" s="13" t="s">
        <v>2896</v>
      </c>
      <c r="N583" s="1" t="s">
        <v>10</v>
      </c>
      <c r="O583" t="s">
        <v>1</v>
      </c>
      <c r="Q583" t="s">
        <v>1</v>
      </c>
    </row>
    <row r="584" spans="1:25" x14ac:dyDescent="0.3">
      <c r="A584" t="s">
        <v>2897</v>
      </c>
      <c r="B584" s="1" t="s">
        <v>2898</v>
      </c>
      <c r="C584" s="2">
        <v>43796.250844907401</v>
      </c>
      <c r="D584" s="5">
        <v>33628</v>
      </c>
      <c r="E584" s="1" t="s">
        <v>2899</v>
      </c>
      <c r="F584" s="1" t="s">
        <v>2900</v>
      </c>
      <c r="G584" s="1" t="s">
        <v>7</v>
      </c>
      <c r="H584" s="1" t="s">
        <v>2901</v>
      </c>
      <c r="I584" s="5">
        <v>27335</v>
      </c>
      <c r="J584" s="3">
        <v>55.546639999999996</v>
      </c>
      <c r="K584" s="3">
        <v>13.94683</v>
      </c>
      <c r="L584" s="1" t="s">
        <v>139</v>
      </c>
      <c r="M584" s="13" t="s">
        <v>387</v>
      </c>
      <c r="N584" s="1" t="s">
        <v>10</v>
      </c>
      <c r="O584" t="s">
        <v>1</v>
      </c>
      <c r="Q584" t="s">
        <v>1</v>
      </c>
      <c r="T584" t="s">
        <v>1</v>
      </c>
      <c r="X584" t="s">
        <v>1</v>
      </c>
    </row>
    <row r="585" spans="1:25" x14ac:dyDescent="0.3">
      <c r="A585" t="s">
        <v>2902</v>
      </c>
      <c r="B585" s="1" t="s">
        <v>2903</v>
      </c>
      <c r="C585" s="2">
        <v>43613.580231481501</v>
      </c>
      <c r="D585" s="5" t="s">
        <v>94</v>
      </c>
      <c r="E585" s="1" t="s">
        <v>2904</v>
      </c>
      <c r="F585" s="1" t="s">
        <v>2905</v>
      </c>
      <c r="G585" s="1" t="s">
        <v>7</v>
      </c>
      <c r="H585" s="1" t="s">
        <v>2906</v>
      </c>
      <c r="I585" s="5" t="e">
        <v>#N/A</v>
      </c>
      <c r="J585" s="3">
        <v>55.560099999999998</v>
      </c>
      <c r="K585" s="3">
        <v>13.9122</v>
      </c>
      <c r="L585" s="1" t="s">
        <v>139</v>
      </c>
      <c r="M585" s="13" t="s">
        <v>387</v>
      </c>
      <c r="N585" s="1" t="s">
        <v>98</v>
      </c>
      <c r="U585" t="s">
        <v>1</v>
      </c>
    </row>
    <row r="586" spans="1:25" x14ac:dyDescent="0.3">
      <c r="A586" t="s">
        <v>2907</v>
      </c>
      <c r="B586" s="1" t="s">
        <v>2908</v>
      </c>
      <c r="C586" s="2">
        <v>43796.250844907401</v>
      </c>
      <c r="D586" s="5">
        <v>33622</v>
      </c>
      <c r="E586" s="1" t="s">
        <v>2909</v>
      </c>
      <c r="F586" s="1" t="s">
        <v>2910</v>
      </c>
      <c r="G586" s="1" t="s">
        <v>7</v>
      </c>
      <c r="H586" s="1" t="s">
        <v>2911</v>
      </c>
      <c r="I586" s="5">
        <v>68532</v>
      </c>
      <c r="J586" s="3">
        <v>60.131489999999999</v>
      </c>
      <c r="K586" s="3">
        <v>12.99363</v>
      </c>
      <c r="L586" s="1" t="s">
        <v>156</v>
      </c>
      <c r="M586" s="13" t="s">
        <v>2912</v>
      </c>
      <c r="N586" s="1" t="s">
        <v>10</v>
      </c>
      <c r="O586" t="s">
        <v>1</v>
      </c>
      <c r="P586" t="s">
        <v>1</v>
      </c>
      <c r="Q586" t="s">
        <v>1</v>
      </c>
      <c r="S586" t="s">
        <v>1</v>
      </c>
      <c r="T586" t="s">
        <v>1</v>
      </c>
    </row>
    <row r="587" spans="1:25" x14ac:dyDescent="0.3">
      <c r="A587" t="s">
        <v>2913</v>
      </c>
      <c r="B587" s="1" t="s">
        <v>2914</v>
      </c>
      <c r="C587" s="2">
        <v>43796.252106481501</v>
      </c>
      <c r="D587" s="5">
        <v>40002</v>
      </c>
      <c r="E587" s="1" t="s">
        <v>2915</v>
      </c>
      <c r="F587" s="1" t="s">
        <v>2910</v>
      </c>
      <c r="G587" s="1" t="s">
        <v>8</v>
      </c>
      <c r="H587" s="1" t="s">
        <v>2916</v>
      </c>
      <c r="I587" s="5">
        <v>68530</v>
      </c>
      <c r="J587" s="3">
        <v>60.135089999999998</v>
      </c>
      <c r="K587" s="3">
        <v>13.01196</v>
      </c>
      <c r="L587" s="1" t="s">
        <v>156</v>
      </c>
      <c r="M587" s="13" t="s">
        <v>2912</v>
      </c>
      <c r="N587" s="1" t="s">
        <v>6</v>
      </c>
      <c r="O587" t="s">
        <v>1</v>
      </c>
      <c r="Q587" t="s">
        <v>1</v>
      </c>
      <c r="T587" t="s">
        <v>1</v>
      </c>
      <c r="X587" t="s">
        <v>1</v>
      </c>
      <c r="Y587" t="s">
        <v>1</v>
      </c>
    </row>
    <row r="588" spans="1:25" x14ac:dyDescent="0.3">
      <c r="E588" s="1" t="s">
        <v>2917</v>
      </c>
      <c r="F588" s="1" t="s">
        <v>2910</v>
      </c>
      <c r="G588" s="1" t="s">
        <v>2918</v>
      </c>
      <c r="H588" s="1" t="s">
        <v>2919</v>
      </c>
      <c r="I588" s="5">
        <v>68534</v>
      </c>
      <c r="J588" s="3">
        <v>60.155500000000004</v>
      </c>
      <c r="K588" s="3">
        <v>13.003399999999999</v>
      </c>
      <c r="M588" s="13" t="s">
        <v>2912</v>
      </c>
      <c r="N588" s="1"/>
      <c r="U588" t="s">
        <v>1</v>
      </c>
    </row>
    <row r="589" spans="1:25" x14ac:dyDescent="0.3">
      <c r="A589" t="s">
        <v>2920</v>
      </c>
      <c r="B589" s="1" t="s">
        <v>2921</v>
      </c>
      <c r="C589" s="2">
        <v>43796.250844907401</v>
      </c>
      <c r="D589" s="5">
        <v>33464</v>
      </c>
      <c r="E589" s="1" t="s">
        <v>2922</v>
      </c>
      <c r="F589" s="1" t="s">
        <v>2923</v>
      </c>
      <c r="G589" s="1" t="s">
        <v>8</v>
      </c>
      <c r="H589" s="1" t="s">
        <v>2924</v>
      </c>
      <c r="I589" s="5">
        <v>64430</v>
      </c>
      <c r="J589" s="3">
        <v>59.411769999999997</v>
      </c>
      <c r="K589" s="3">
        <v>16.476790000000001</v>
      </c>
      <c r="L589" s="1" t="s">
        <v>512</v>
      </c>
      <c r="M589" s="13" t="s">
        <v>513</v>
      </c>
      <c r="N589" s="1" t="s">
        <v>6</v>
      </c>
      <c r="O589" t="s">
        <v>1</v>
      </c>
      <c r="Q589" t="s">
        <v>1</v>
      </c>
      <c r="S589" t="s">
        <v>1</v>
      </c>
      <c r="X589" t="s">
        <v>1</v>
      </c>
      <c r="Y589" t="s">
        <v>1</v>
      </c>
    </row>
    <row r="590" spans="1:25" x14ac:dyDescent="0.3">
      <c r="A590" t="s">
        <v>2925</v>
      </c>
      <c r="B590" s="1" t="s">
        <v>2926</v>
      </c>
      <c r="C590" s="2">
        <v>43796.250787037003</v>
      </c>
      <c r="D590" s="5">
        <v>33466</v>
      </c>
      <c r="E590" s="1" t="s">
        <v>2927</v>
      </c>
      <c r="F590" s="1" t="s">
        <v>2928</v>
      </c>
      <c r="G590" s="1" t="s">
        <v>8</v>
      </c>
      <c r="H590" s="1" t="s">
        <v>2929</v>
      </c>
      <c r="I590" s="5">
        <v>38531</v>
      </c>
      <c r="J590" s="3">
        <v>56.414290000000001</v>
      </c>
      <c r="K590" s="3">
        <v>15.999689999999999</v>
      </c>
      <c r="L590" s="1" t="s">
        <v>281</v>
      </c>
      <c r="M590" s="13" t="s">
        <v>2930</v>
      </c>
      <c r="N590" s="1" t="s">
        <v>6</v>
      </c>
      <c r="O590" t="s">
        <v>1</v>
      </c>
      <c r="Q590" t="s">
        <v>1</v>
      </c>
      <c r="T590" t="s">
        <v>1</v>
      </c>
    </row>
    <row r="591" spans="1:25" x14ac:dyDescent="0.3">
      <c r="A591" t="s">
        <v>2931</v>
      </c>
      <c r="B591" s="1" t="s">
        <v>2932</v>
      </c>
      <c r="C591" s="2">
        <v>43796.2508101852</v>
      </c>
      <c r="D591" s="5">
        <v>33992</v>
      </c>
      <c r="E591" s="1" t="s">
        <v>2933</v>
      </c>
      <c r="F591" s="1" t="s">
        <v>2934</v>
      </c>
      <c r="G591" s="1" t="s">
        <v>7</v>
      </c>
      <c r="H591" s="1" t="s">
        <v>2935</v>
      </c>
      <c r="I591" s="5">
        <v>31441</v>
      </c>
      <c r="J591" s="3">
        <v>56.957630000000002</v>
      </c>
      <c r="K591" s="3">
        <v>13.08966</v>
      </c>
      <c r="L591" s="1" t="s">
        <v>214</v>
      </c>
      <c r="M591" s="13" t="s">
        <v>2936</v>
      </c>
      <c r="N591" s="1" t="s">
        <v>10</v>
      </c>
      <c r="O591" t="s">
        <v>1</v>
      </c>
      <c r="Q591" t="s">
        <v>1</v>
      </c>
      <c r="T591" t="s">
        <v>1</v>
      </c>
      <c r="X591" t="s">
        <v>1</v>
      </c>
      <c r="Y591" t="s">
        <v>1</v>
      </c>
    </row>
    <row r="592" spans="1:25" x14ac:dyDescent="0.3">
      <c r="A592" t="s">
        <v>2937</v>
      </c>
      <c r="B592" s="1" t="s">
        <v>2938</v>
      </c>
      <c r="C592" s="2">
        <v>43796.2508101852</v>
      </c>
      <c r="D592" s="5">
        <v>33983</v>
      </c>
      <c r="E592" s="1" t="s">
        <v>2939</v>
      </c>
      <c r="F592" s="1" t="s">
        <v>2940</v>
      </c>
      <c r="G592" s="1" t="s">
        <v>7</v>
      </c>
      <c r="H592" s="1" t="s">
        <v>2941</v>
      </c>
      <c r="I592" s="5">
        <v>51432</v>
      </c>
      <c r="J592" s="3">
        <v>57.493020000000001</v>
      </c>
      <c r="K592" s="3">
        <v>13.340170000000001</v>
      </c>
      <c r="L592" s="1" t="s">
        <v>60</v>
      </c>
      <c r="M592" s="13" t="s">
        <v>2942</v>
      </c>
      <c r="N592" s="1" t="s">
        <v>10</v>
      </c>
      <c r="O592" t="s">
        <v>1</v>
      </c>
      <c r="Q592" t="s">
        <v>1</v>
      </c>
      <c r="T592" t="s">
        <v>1</v>
      </c>
    </row>
    <row r="593" spans="1:28" x14ac:dyDescent="0.3">
      <c r="A593" t="s">
        <v>2943</v>
      </c>
      <c r="B593" s="1" t="s">
        <v>2944</v>
      </c>
      <c r="C593" s="2">
        <v>43796.250821759299</v>
      </c>
      <c r="D593" s="5">
        <v>63348</v>
      </c>
      <c r="E593" s="1" t="s">
        <v>2945</v>
      </c>
      <c r="F593" s="1" t="s">
        <v>2946</v>
      </c>
      <c r="G593" s="1" t="s">
        <v>7</v>
      </c>
      <c r="H593" s="1" t="s">
        <v>2947</v>
      </c>
      <c r="I593" s="5">
        <v>57331</v>
      </c>
      <c r="J593" s="3">
        <v>58.035339999999998</v>
      </c>
      <c r="K593" s="3">
        <v>14.97805</v>
      </c>
      <c r="L593" s="1" t="s">
        <v>344</v>
      </c>
      <c r="M593" s="13" t="s">
        <v>2948</v>
      </c>
      <c r="N593" s="1" t="s">
        <v>10</v>
      </c>
      <c r="O593" t="s">
        <v>1</v>
      </c>
      <c r="Q593" t="s">
        <v>1</v>
      </c>
      <c r="S593" t="s">
        <v>1</v>
      </c>
    </row>
    <row r="594" spans="1:28" x14ac:dyDescent="0.3">
      <c r="A594" t="s">
        <v>2949</v>
      </c>
      <c r="B594" s="1" t="s">
        <v>2950</v>
      </c>
      <c r="C594" s="2">
        <v>43796.250821759299</v>
      </c>
      <c r="D594" s="5">
        <v>37070</v>
      </c>
      <c r="E594" s="1" t="s">
        <v>2951</v>
      </c>
      <c r="F594" s="1" t="s">
        <v>2951</v>
      </c>
      <c r="G594" s="1" t="s">
        <v>8</v>
      </c>
      <c r="H594" s="1" t="s">
        <v>2952</v>
      </c>
      <c r="I594" s="5">
        <v>23167</v>
      </c>
      <c r="J594" s="3">
        <v>55.384630000000001</v>
      </c>
      <c r="K594" s="3">
        <v>13.085760000000001</v>
      </c>
      <c r="L594" s="1" t="s">
        <v>139</v>
      </c>
      <c r="M594" s="13" t="s">
        <v>2953</v>
      </c>
      <c r="N594" s="1" t="s">
        <v>6</v>
      </c>
      <c r="O594" t="s">
        <v>1</v>
      </c>
      <c r="P594" t="s">
        <v>1</v>
      </c>
      <c r="Q594" t="s">
        <v>1</v>
      </c>
      <c r="R594" t="s">
        <v>1</v>
      </c>
      <c r="S594" t="s">
        <v>1</v>
      </c>
      <c r="X594" t="s">
        <v>1</v>
      </c>
      <c r="Y594" t="s">
        <v>1</v>
      </c>
      <c r="AA594" t="s">
        <v>1</v>
      </c>
      <c r="AB594" t="s">
        <v>1</v>
      </c>
    </row>
    <row r="595" spans="1:28" x14ac:dyDescent="0.3">
      <c r="A595" t="s">
        <v>2954</v>
      </c>
      <c r="B595" s="1" t="s">
        <v>2955</v>
      </c>
      <c r="C595" s="2">
        <v>43717.491365740701</v>
      </c>
      <c r="D595" s="5">
        <v>71458</v>
      </c>
      <c r="E595" s="1" t="s">
        <v>2956</v>
      </c>
      <c r="F595" s="1" t="s">
        <v>2951</v>
      </c>
      <c r="G595" s="1" t="s">
        <v>7</v>
      </c>
      <c r="H595" s="1" t="s">
        <v>2957</v>
      </c>
      <c r="I595" s="5">
        <v>23161</v>
      </c>
      <c r="J595" s="3">
        <v>55.373159999999999</v>
      </c>
      <c r="K595" s="3">
        <v>13.13611</v>
      </c>
      <c r="L595" s="1" t="s">
        <v>139</v>
      </c>
      <c r="M595" s="13" t="s">
        <v>2953</v>
      </c>
      <c r="N595" s="1" t="s">
        <v>15</v>
      </c>
      <c r="Q595" t="s">
        <v>1</v>
      </c>
      <c r="W595" t="s">
        <v>1</v>
      </c>
      <c r="X595" t="s">
        <v>1</v>
      </c>
      <c r="Y595" t="s">
        <v>1</v>
      </c>
    </row>
    <row r="596" spans="1:28" x14ac:dyDescent="0.3">
      <c r="A596" t="s">
        <v>2958</v>
      </c>
      <c r="B596" s="1" t="s">
        <v>2959</v>
      </c>
      <c r="C596" s="2">
        <v>43796.2504513889</v>
      </c>
      <c r="D596" s="5">
        <v>33920</v>
      </c>
      <c r="E596" s="1" t="s">
        <v>2960</v>
      </c>
      <c r="F596" s="1" t="s">
        <v>2951</v>
      </c>
      <c r="G596" s="1" t="s">
        <v>7</v>
      </c>
      <c r="H596" s="1" t="s">
        <v>2961</v>
      </c>
      <c r="I596" s="5">
        <v>23166</v>
      </c>
      <c r="J596" s="3">
        <v>55.38138</v>
      </c>
      <c r="K596" s="3">
        <v>13.15002</v>
      </c>
      <c r="L596" s="1" t="s">
        <v>139</v>
      </c>
      <c r="M596" s="13" t="s">
        <v>2953</v>
      </c>
      <c r="N596" s="1" t="s">
        <v>10</v>
      </c>
      <c r="O596" t="s">
        <v>1</v>
      </c>
      <c r="Q596" t="s">
        <v>1</v>
      </c>
      <c r="S596" t="s">
        <v>1</v>
      </c>
      <c r="U596" t="s">
        <v>1</v>
      </c>
      <c r="X596" t="s">
        <v>1</v>
      </c>
    </row>
    <row r="597" spans="1:28" x14ac:dyDescent="0.3">
      <c r="A597" t="s">
        <v>2962</v>
      </c>
      <c r="B597" s="1" t="s">
        <v>2963</v>
      </c>
      <c r="C597" s="2">
        <v>43796.252048611103</v>
      </c>
      <c r="D597" s="5">
        <v>62304</v>
      </c>
      <c r="E597" s="1" t="s">
        <v>2964</v>
      </c>
      <c r="F597" s="1" t="s">
        <v>2951</v>
      </c>
      <c r="G597" s="1" t="s">
        <v>7</v>
      </c>
      <c r="H597" s="1" t="s">
        <v>2965</v>
      </c>
      <c r="I597" s="5">
        <v>23155</v>
      </c>
      <c r="J597" s="3">
        <v>55.382289999999998</v>
      </c>
      <c r="K597" s="3">
        <v>13.132490000000001</v>
      </c>
      <c r="L597" s="1" t="s">
        <v>139</v>
      </c>
      <c r="M597" s="13" t="s">
        <v>2953</v>
      </c>
      <c r="N597" s="1" t="s">
        <v>6</v>
      </c>
      <c r="O597" t="s">
        <v>1</v>
      </c>
      <c r="Q597" t="s">
        <v>1</v>
      </c>
      <c r="T597" t="s">
        <v>1</v>
      </c>
    </row>
    <row r="598" spans="1:28" x14ac:dyDescent="0.3">
      <c r="A598" t="s">
        <v>2966</v>
      </c>
      <c r="B598" s="1" t="s">
        <v>2967</v>
      </c>
      <c r="C598" s="2">
        <v>43796.252199074101</v>
      </c>
      <c r="D598" s="5">
        <v>63334</v>
      </c>
      <c r="E598" s="1" t="s">
        <v>2968</v>
      </c>
      <c r="F598" s="1" t="s">
        <v>2969</v>
      </c>
      <c r="G598" s="1" t="s">
        <v>7</v>
      </c>
      <c r="H598" s="1" t="s">
        <v>2970</v>
      </c>
      <c r="I598" s="5">
        <v>46139</v>
      </c>
      <c r="J598" s="3">
        <v>58.289380000000001</v>
      </c>
      <c r="K598" s="3">
        <v>12.298920000000001</v>
      </c>
      <c r="L598" s="1" t="s">
        <v>60</v>
      </c>
      <c r="M598" s="13" t="s">
        <v>2971</v>
      </c>
      <c r="N598" s="1" t="s">
        <v>10</v>
      </c>
      <c r="O598" t="s">
        <v>1</v>
      </c>
      <c r="P598" t="s">
        <v>1</v>
      </c>
      <c r="Q598" t="s">
        <v>1</v>
      </c>
      <c r="S598" t="s">
        <v>1</v>
      </c>
      <c r="T598" t="s">
        <v>1</v>
      </c>
      <c r="V598" t="s">
        <v>1</v>
      </c>
      <c r="W598" t="s">
        <v>1</v>
      </c>
    </row>
    <row r="599" spans="1:28" x14ac:dyDescent="0.3">
      <c r="A599" t="s">
        <v>2972</v>
      </c>
      <c r="B599" s="1" t="s">
        <v>2973</v>
      </c>
      <c r="C599" s="2">
        <v>43796.250694444403</v>
      </c>
      <c r="D599" s="5">
        <v>33956</v>
      </c>
      <c r="E599" s="1" t="s">
        <v>2974</v>
      </c>
      <c r="F599" s="1" t="s">
        <v>2969</v>
      </c>
      <c r="G599" s="1" t="s">
        <v>7</v>
      </c>
      <c r="H599" s="1" t="s">
        <v>2975</v>
      </c>
      <c r="I599" s="5">
        <v>46138</v>
      </c>
      <c r="J599" s="3">
        <v>58.30829</v>
      </c>
      <c r="K599" s="3">
        <v>12.320650000000001</v>
      </c>
      <c r="L599" s="1" t="s">
        <v>60</v>
      </c>
      <c r="M599" s="13" t="s">
        <v>2971</v>
      </c>
      <c r="N599" s="1" t="s">
        <v>10</v>
      </c>
      <c r="O599" t="s">
        <v>1</v>
      </c>
      <c r="Q599" t="s">
        <v>1</v>
      </c>
      <c r="T599" t="s">
        <v>1</v>
      </c>
    </row>
    <row r="600" spans="1:28" x14ac:dyDescent="0.3">
      <c r="A600" t="s">
        <v>2976</v>
      </c>
      <c r="B600" s="1" t="s">
        <v>2977</v>
      </c>
      <c r="C600" s="2">
        <v>43796.2507638889</v>
      </c>
      <c r="D600" s="5">
        <v>33058</v>
      </c>
      <c r="E600" s="1" t="s">
        <v>2978</v>
      </c>
      <c r="F600" s="1" t="s">
        <v>2969</v>
      </c>
      <c r="G600" s="1" t="s">
        <v>7</v>
      </c>
      <c r="H600" s="1" t="s">
        <v>2979</v>
      </c>
      <c r="I600" s="5">
        <v>46138</v>
      </c>
      <c r="J600" s="3">
        <v>58.294870000000003</v>
      </c>
      <c r="K600" s="3">
        <v>12.32104</v>
      </c>
      <c r="L600" s="1" t="s">
        <v>60</v>
      </c>
      <c r="M600" s="13" t="s">
        <v>2971</v>
      </c>
      <c r="N600" s="1" t="s">
        <v>6</v>
      </c>
      <c r="O600" t="s">
        <v>1</v>
      </c>
      <c r="P600" t="s">
        <v>1</v>
      </c>
      <c r="Q600" t="s">
        <v>1</v>
      </c>
      <c r="T600" t="s">
        <v>1</v>
      </c>
      <c r="X600" t="s">
        <v>1</v>
      </c>
      <c r="Y600" t="s">
        <v>1</v>
      </c>
    </row>
    <row r="601" spans="1:28" x14ac:dyDescent="0.3">
      <c r="A601" t="s">
        <v>2980</v>
      </c>
      <c r="B601" s="1" t="s">
        <v>2981</v>
      </c>
      <c r="C601" s="2">
        <v>43796.252106481501</v>
      </c>
      <c r="D601" s="5">
        <v>37952</v>
      </c>
      <c r="E601" s="1" t="s">
        <v>2982</v>
      </c>
      <c r="F601" s="1" t="s">
        <v>2969</v>
      </c>
      <c r="G601" s="1" t="s">
        <v>8</v>
      </c>
      <c r="H601" s="1" t="s">
        <v>2983</v>
      </c>
      <c r="I601" s="5">
        <v>46160</v>
      </c>
      <c r="J601" s="3">
        <v>58.273400000000002</v>
      </c>
      <c r="K601" s="3">
        <v>12.31077</v>
      </c>
      <c r="L601" s="1" t="s">
        <v>60</v>
      </c>
      <c r="M601" s="13" t="s">
        <v>2971</v>
      </c>
      <c r="N601" s="1" t="s">
        <v>6</v>
      </c>
      <c r="O601" t="s">
        <v>1</v>
      </c>
      <c r="P601" t="s">
        <v>1</v>
      </c>
      <c r="Q601" t="s">
        <v>1</v>
      </c>
      <c r="T601" t="s">
        <v>1</v>
      </c>
    </row>
    <row r="602" spans="1:28" x14ac:dyDescent="0.3">
      <c r="A602" t="s">
        <v>2984</v>
      </c>
      <c r="B602" s="1" t="s">
        <v>2985</v>
      </c>
      <c r="C602" s="2">
        <v>43796.250462962998</v>
      </c>
      <c r="D602" s="5">
        <v>37545</v>
      </c>
      <c r="E602" s="1" t="s">
        <v>2986</v>
      </c>
      <c r="F602" s="1" t="s">
        <v>2987</v>
      </c>
      <c r="G602" s="1" t="s">
        <v>8</v>
      </c>
      <c r="H602" s="1" t="s">
        <v>2988</v>
      </c>
      <c r="I602" s="5">
        <v>14733</v>
      </c>
      <c r="J602" s="3">
        <v>59.192619999999998</v>
      </c>
      <c r="K602" s="3">
        <v>17.825659999999999</v>
      </c>
      <c r="L602" s="1" t="s">
        <v>128</v>
      </c>
      <c r="M602" s="13" t="s">
        <v>779</v>
      </c>
      <c r="N602" s="1" t="s">
        <v>6</v>
      </c>
      <c r="O602" t="s">
        <v>1</v>
      </c>
      <c r="P602" t="s">
        <v>1</v>
      </c>
      <c r="Q602" t="s">
        <v>1</v>
      </c>
      <c r="R602" t="s">
        <v>1</v>
      </c>
      <c r="S602" t="s">
        <v>1</v>
      </c>
    </row>
    <row r="603" spans="1:28" x14ac:dyDescent="0.3">
      <c r="A603" t="s">
        <v>2989</v>
      </c>
      <c r="B603" s="1" t="s">
        <v>2990</v>
      </c>
      <c r="C603" s="2">
        <v>43613.580266203702</v>
      </c>
      <c r="D603" s="5" t="s">
        <v>94</v>
      </c>
      <c r="E603" s="1" t="s">
        <v>2991</v>
      </c>
      <c r="F603" s="1" t="s">
        <v>2992</v>
      </c>
      <c r="G603" s="1" t="s">
        <v>7</v>
      </c>
      <c r="H603" s="1" t="s">
        <v>2993</v>
      </c>
      <c r="I603" s="5">
        <v>0</v>
      </c>
      <c r="J603" s="3">
        <v>59.213900000000002</v>
      </c>
      <c r="K603" s="3">
        <v>17.828199999999999</v>
      </c>
      <c r="L603" s="1" t="s">
        <v>128</v>
      </c>
      <c r="M603" s="13" t="s">
        <v>779</v>
      </c>
      <c r="N603" s="1" t="s">
        <v>98</v>
      </c>
      <c r="U603" t="s">
        <v>1</v>
      </c>
    </row>
    <row r="604" spans="1:28" x14ac:dyDescent="0.3">
      <c r="A604" t="s">
        <v>2994</v>
      </c>
      <c r="B604" s="1" t="s">
        <v>2995</v>
      </c>
      <c r="C604" s="2">
        <v>43796.250659722202</v>
      </c>
      <c r="D604" s="5">
        <v>33951</v>
      </c>
      <c r="E604" s="1" t="s">
        <v>2996</v>
      </c>
      <c r="F604" s="1" t="s">
        <v>2987</v>
      </c>
      <c r="G604" s="1" t="s">
        <v>7</v>
      </c>
      <c r="H604" s="1" t="s">
        <v>2997</v>
      </c>
      <c r="I604" s="5">
        <v>14743</v>
      </c>
      <c r="J604" s="3">
        <v>59.213769999999997</v>
      </c>
      <c r="K604" s="3">
        <v>17.828720000000001</v>
      </c>
      <c r="L604" s="1" t="s">
        <v>128</v>
      </c>
      <c r="M604" s="13" t="s">
        <v>779</v>
      </c>
      <c r="N604" s="1" t="s">
        <v>10</v>
      </c>
      <c r="O604" t="s">
        <v>1</v>
      </c>
      <c r="P604" t="s">
        <v>1</v>
      </c>
      <c r="Q604" t="s">
        <v>1</v>
      </c>
      <c r="S604" t="s">
        <v>1</v>
      </c>
    </row>
    <row r="605" spans="1:28" x14ac:dyDescent="0.3">
      <c r="A605" t="s">
        <v>2998</v>
      </c>
      <c r="B605" s="1" t="s">
        <v>2999</v>
      </c>
      <c r="C605" s="2">
        <v>43796.250752314802</v>
      </c>
      <c r="D605" s="5">
        <v>33803</v>
      </c>
      <c r="E605" s="1" t="s">
        <v>3000</v>
      </c>
      <c r="F605" s="1" t="s">
        <v>2987</v>
      </c>
      <c r="G605" s="1" t="s">
        <v>7</v>
      </c>
      <c r="H605" s="1" t="s">
        <v>3001</v>
      </c>
      <c r="I605" s="5">
        <v>14743</v>
      </c>
      <c r="J605" s="3">
        <v>59.213769999999997</v>
      </c>
      <c r="K605" s="3">
        <v>17.828720000000001</v>
      </c>
      <c r="L605" s="1" t="s">
        <v>128</v>
      </c>
      <c r="M605" s="13" t="s">
        <v>779</v>
      </c>
      <c r="N605" s="1" t="s">
        <v>6</v>
      </c>
    </row>
    <row r="606" spans="1:28" x14ac:dyDescent="0.3">
      <c r="A606" t="s">
        <v>3002</v>
      </c>
      <c r="B606" s="1" t="s">
        <v>3003</v>
      </c>
      <c r="C606" s="2">
        <v>43717.487488425897</v>
      </c>
      <c r="D606" s="5">
        <v>71662</v>
      </c>
      <c r="E606" s="1" t="s">
        <v>3004</v>
      </c>
      <c r="F606" s="1" t="s">
        <v>3005</v>
      </c>
      <c r="G606" s="1" t="s">
        <v>7</v>
      </c>
      <c r="H606" s="1" t="s">
        <v>3006</v>
      </c>
      <c r="I606" s="5">
        <v>43277</v>
      </c>
      <c r="J606" s="3">
        <v>57.062269999999998</v>
      </c>
      <c r="K606" s="3">
        <v>12.35195</v>
      </c>
      <c r="L606" s="1" t="s">
        <v>214</v>
      </c>
      <c r="M606" s="13" t="s">
        <v>3007</v>
      </c>
      <c r="N606" s="1" t="s">
        <v>15</v>
      </c>
      <c r="Q606" t="s">
        <v>1</v>
      </c>
      <c r="S606" t="s">
        <v>1</v>
      </c>
      <c r="W606" t="s">
        <v>1</v>
      </c>
      <c r="X606" t="s">
        <v>1</v>
      </c>
      <c r="Y606" t="s">
        <v>1</v>
      </c>
    </row>
    <row r="607" spans="1:28" x14ac:dyDescent="0.3">
      <c r="A607" t="s">
        <v>3008</v>
      </c>
      <c r="B607" s="1" t="s">
        <v>3009</v>
      </c>
      <c r="C607" s="2">
        <v>43796.250821759299</v>
      </c>
      <c r="D607" s="5">
        <v>33588</v>
      </c>
      <c r="E607" s="1" t="s">
        <v>3010</v>
      </c>
      <c r="F607" s="1" t="s">
        <v>3005</v>
      </c>
      <c r="G607" s="1" t="s">
        <v>8</v>
      </c>
      <c r="H607" s="1" t="s">
        <v>3011</v>
      </c>
      <c r="I607" s="5">
        <v>43277</v>
      </c>
      <c r="J607" s="3">
        <v>57.062629999999999</v>
      </c>
      <c r="K607" s="3">
        <v>12.352589999999999</v>
      </c>
      <c r="L607" s="1" t="s">
        <v>214</v>
      </c>
      <c r="M607" s="13" t="s">
        <v>3007</v>
      </c>
      <c r="N607" s="1" t="s">
        <v>6</v>
      </c>
      <c r="O607" t="s">
        <v>1</v>
      </c>
      <c r="P607" t="s">
        <v>1</v>
      </c>
      <c r="Q607" t="s">
        <v>1</v>
      </c>
      <c r="S607" t="s">
        <v>1</v>
      </c>
      <c r="T607" t="s">
        <v>1</v>
      </c>
      <c r="V607" t="s">
        <v>1</v>
      </c>
      <c r="W607" t="s">
        <v>1</v>
      </c>
      <c r="X607" t="s">
        <v>1</v>
      </c>
      <c r="Y607" t="s">
        <v>1</v>
      </c>
      <c r="AA607" t="s">
        <v>1</v>
      </c>
    </row>
    <row r="608" spans="1:28" x14ac:dyDescent="0.3">
      <c r="A608" t="s">
        <v>3012</v>
      </c>
      <c r="B608" s="1" t="s">
        <v>3013</v>
      </c>
      <c r="C608" s="2">
        <v>43796.2504513889</v>
      </c>
      <c r="D608" s="5">
        <v>37525</v>
      </c>
      <c r="E608" s="1" t="s">
        <v>3014</v>
      </c>
      <c r="F608" s="1" t="s">
        <v>3015</v>
      </c>
      <c r="G608" s="1" t="s">
        <v>8</v>
      </c>
      <c r="H608" s="1" t="s">
        <v>3016</v>
      </c>
      <c r="I608" s="5">
        <v>13541</v>
      </c>
      <c r="J608" s="3">
        <v>59.249099999999999</v>
      </c>
      <c r="K608" s="3">
        <v>18.232669999999999</v>
      </c>
      <c r="L608" s="1" t="s">
        <v>128</v>
      </c>
      <c r="M608" s="13" t="s">
        <v>3017</v>
      </c>
      <c r="N608" s="1" t="s">
        <v>6</v>
      </c>
      <c r="O608" t="s">
        <v>1</v>
      </c>
      <c r="P608" t="s">
        <v>1</v>
      </c>
      <c r="Q608" t="s">
        <v>1</v>
      </c>
      <c r="R608" t="s">
        <v>1</v>
      </c>
      <c r="S608" t="s">
        <v>1</v>
      </c>
    </row>
    <row r="609" spans="1:28" x14ac:dyDescent="0.3">
      <c r="A609" t="s">
        <v>3018</v>
      </c>
      <c r="B609" s="1" t="s">
        <v>3019</v>
      </c>
      <c r="C609" s="2">
        <v>43796.250462962998</v>
      </c>
      <c r="D609" s="5">
        <v>37520</v>
      </c>
      <c r="E609" s="1" t="s">
        <v>3020</v>
      </c>
      <c r="F609" s="1" t="s">
        <v>3015</v>
      </c>
      <c r="G609" s="1" t="s">
        <v>7</v>
      </c>
      <c r="H609" s="1" t="s">
        <v>3021</v>
      </c>
      <c r="I609" s="5">
        <v>13551</v>
      </c>
      <c r="J609" s="3">
        <v>59.220109999999998</v>
      </c>
      <c r="K609" s="3">
        <v>18.207080000000001</v>
      </c>
      <c r="L609" s="1" t="s">
        <v>128</v>
      </c>
      <c r="M609" s="13" t="s">
        <v>3017</v>
      </c>
      <c r="N609" s="1" t="s">
        <v>6</v>
      </c>
      <c r="O609" t="s">
        <v>1</v>
      </c>
      <c r="Q609" t="s">
        <v>1</v>
      </c>
      <c r="S609" t="s">
        <v>1</v>
      </c>
    </row>
    <row r="610" spans="1:28" x14ac:dyDescent="0.3">
      <c r="A610" t="s">
        <v>3022</v>
      </c>
      <c r="B610" s="1" t="s">
        <v>3023</v>
      </c>
      <c r="C610" s="2">
        <v>43796.250833333303</v>
      </c>
      <c r="D610" s="5">
        <v>63388</v>
      </c>
      <c r="E610" s="1" t="s">
        <v>3024</v>
      </c>
      <c r="F610" s="1" t="s">
        <v>3015</v>
      </c>
      <c r="G610" s="1" t="s">
        <v>7</v>
      </c>
      <c r="H610" s="1" t="s">
        <v>3025</v>
      </c>
      <c r="I610" s="5">
        <v>13546</v>
      </c>
      <c r="J610" s="3">
        <v>59.242750000000001</v>
      </c>
      <c r="K610" s="3">
        <v>18.215299999999999</v>
      </c>
      <c r="L610" s="1" t="s">
        <v>128</v>
      </c>
      <c r="M610" s="13" t="s">
        <v>3017</v>
      </c>
      <c r="N610" s="1" t="s">
        <v>10</v>
      </c>
      <c r="O610" t="s">
        <v>1</v>
      </c>
      <c r="Q610" t="s">
        <v>1</v>
      </c>
      <c r="S610" t="s">
        <v>1</v>
      </c>
    </row>
    <row r="611" spans="1:28" x14ac:dyDescent="0.3">
      <c r="A611" t="s">
        <v>3026</v>
      </c>
      <c r="B611" s="1" t="s">
        <v>3027</v>
      </c>
      <c r="C611" s="2">
        <v>43796.250706018502</v>
      </c>
      <c r="D611" s="5">
        <v>37901</v>
      </c>
      <c r="E611" s="1" t="s">
        <v>3028</v>
      </c>
      <c r="F611" s="1" t="s">
        <v>3029</v>
      </c>
      <c r="G611" s="1" t="s">
        <v>8</v>
      </c>
      <c r="H611" s="1" t="s">
        <v>3030</v>
      </c>
      <c r="I611" s="5">
        <v>61199</v>
      </c>
      <c r="J611" s="3">
        <v>58.916469999999997</v>
      </c>
      <c r="K611" s="3">
        <v>17.368269999999999</v>
      </c>
      <c r="L611" s="1" t="s">
        <v>512</v>
      </c>
      <c r="M611" s="13" t="s">
        <v>2137</v>
      </c>
      <c r="N611" s="1" t="s">
        <v>6</v>
      </c>
      <c r="O611" t="s">
        <v>1</v>
      </c>
      <c r="P611" t="s">
        <v>1</v>
      </c>
      <c r="Q611" t="s">
        <v>1</v>
      </c>
      <c r="R611" t="s">
        <v>1</v>
      </c>
      <c r="S611" t="s">
        <v>1</v>
      </c>
      <c r="X611" t="s">
        <v>1</v>
      </c>
      <c r="Y611" t="s">
        <v>1</v>
      </c>
      <c r="AA611" t="s">
        <v>1</v>
      </c>
    </row>
    <row r="612" spans="1:28" x14ac:dyDescent="0.3">
      <c r="A612" t="s">
        <v>3031</v>
      </c>
      <c r="B612" s="1" t="s">
        <v>3032</v>
      </c>
      <c r="C612" s="2">
        <v>43796.252083333296</v>
      </c>
      <c r="D612" s="5">
        <v>37902</v>
      </c>
      <c r="E612" s="1" t="s">
        <v>3033</v>
      </c>
      <c r="F612" s="1" t="s">
        <v>3029</v>
      </c>
      <c r="G612" s="1" t="s">
        <v>8</v>
      </c>
      <c r="H612" s="1" t="s">
        <v>3034</v>
      </c>
      <c r="I612" s="5">
        <v>61199</v>
      </c>
      <c r="J612" s="3">
        <v>58.918579999999999</v>
      </c>
      <c r="K612" s="3">
        <v>17.369340000000001</v>
      </c>
      <c r="L612" s="1" t="s">
        <v>512</v>
      </c>
      <c r="M612" s="13" t="s">
        <v>2137</v>
      </c>
      <c r="N612" s="1" t="s">
        <v>6</v>
      </c>
      <c r="O612" t="s">
        <v>1</v>
      </c>
      <c r="P612" t="s">
        <v>1</v>
      </c>
      <c r="Q612" t="s">
        <v>1</v>
      </c>
      <c r="R612" t="s">
        <v>1</v>
      </c>
      <c r="S612" t="s">
        <v>1</v>
      </c>
      <c r="X612" t="s">
        <v>1</v>
      </c>
      <c r="Y612" t="s">
        <v>1</v>
      </c>
      <c r="AA612" t="s">
        <v>1</v>
      </c>
      <c r="AB612" t="s">
        <v>1</v>
      </c>
    </row>
    <row r="613" spans="1:28" x14ac:dyDescent="0.3">
      <c r="A613" t="s">
        <v>3035</v>
      </c>
      <c r="B613" s="1" t="s">
        <v>3036</v>
      </c>
      <c r="C613" s="2">
        <v>43717.491597222201</v>
      </c>
      <c r="D613" s="5">
        <v>71444</v>
      </c>
      <c r="E613" s="1" t="s">
        <v>3037</v>
      </c>
      <c r="F613" s="1" t="s">
        <v>3029</v>
      </c>
      <c r="G613" s="1" t="s">
        <v>7</v>
      </c>
      <c r="H613" s="1" t="s">
        <v>3038</v>
      </c>
      <c r="I613" s="5">
        <v>61060</v>
      </c>
      <c r="J613" s="3">
        <v>58.916289999999996</v>
      </c>
      <c r="K613" s="3">
        <v>17.368559999999999</v>
      </c>
      <c r="L613" s="1" t="s">
        <v>512</v>
      </c>
      <c r="M613" s="13" t="s">
        <v>2137</v>
      </c>
      <c r="N613" s="1" t="s">
        <v>15</v>
      </c>
      <c r="Q613" t="s">
        <v>1</v>
      </c>
      <c r="W613" t="s">
        <v>1</v>
      </c>
      <c r="X613" t="s">
        <v>1</v>
      </c>
      <c r="Y613" t="s">
        <v>1</v>
      </c>
    </row>
    <row r="614" spans="1:28" x14ac:dyDescent="0.3">
      <c r="A614" t="s">
        <v>3039</v>
      </c>
      <c r="B614" s="1" t="s">
        <v>3040</v>
      </c>
      <c r="C614" s="2">
        <v>43717.491724537002</v>
      </c>
      <c r="D614" s="5">
        <v>71448</v>
      </c>
      <c r="E614" s="1" t="s">
        <v>3041</v>
      </c>
      <c r="F614" s="1" t="s">
        <v>3029</v>
      </c>
      <c r="G614" s="1" t="s">
        <v>7</v>
      </c>
      <c r="H614" s="1" t="s">
        <v>3038</v>
      </c>
      <c r="I614" s="5">
        <v>61060</v>
      </c>
      <c r="J614" s="3">
        <v>58.918500000000002</v>
      </c>
      <c r="K614" s="3">
        <v>17.369260000000001</v>
      </c>
      <c r="L614" s="1" t="s">
        <v>512</v>
      </c>
      <c r="M614" s="13" t="s">
        <v>2137</v>
      </c>
      <c r="N614" s="1" t="s">
        <v>15</v>
      </c>
      <c r="Q614" t="s">
        <v>1</v>
      </c>
      <c r="W614" t="s">
        <v>1</v>
      </c>
      <c r="X614" t="s">
        <v>1</v>
      </c>
      <c r="Y614" t="s">
        <v>1</v>
      </c>
    </row>
    <row r="615" spans="1:28" x14ac:dyDescent="0.3">
      <c r="A615" t="s">
        <v>3042</v>
      </c>
      <c r="B615" s="1" t="s">
        <v>3043</v>
      </c>
      <c r="C615" s="2">
        <v>43796.250462962998</v>
      </c>
      <c r="D615" s="5">
        <v>37538</v>
      </c>
      <c r="E615" s="1" t="s">
        <v>3044</v>
      </c>
      <c r="F615" s="1" t="s">
        <v>3045</v>
      </c>
      <c r="G615" s="1" t="s">
        <v>8</v>
      </c>
      <c r="H615" s="1" t="s">
        <v>3046</v>
      </c>
      <c r="I615" s="5">
        <v>18331</v>
      </c>
      <c r="J615" s="3">
        <v>59.436149999999998</v>
      </c>
      <c r="K615" s="3">
        <v>18.066680000000002</v>
      </c>
      <c r="L615" s="1" t="s">
        <v>128</v>
      </c>
      <c r="M615" s="13" t="s">
        <v>3047</v>
      </c>
      <c r="N615" s="1" t="s">
        <v>6</v>
      </c>
      <c r="O615" t="s">
        <v>1</v>
      </c>
      <c r="P615" t="s">
        <v>1</v>
      </c>
      <c r="Q615" t="s">
        <v>1</v>
      </c>
      <c r="S615" t="s">
        <v>1</v>
      </c>
      <c r="Z615" t="s">
        <v>1</v>
      </c>
    </row>
    <row r="616" spans="1:28" x14ac:dyDescent="0.3">
      <c r="A616" t="s">
        <v>3048</v>
      </c>
      <c r="B616" s="1" t="s">
        <v>3049</v>
      </c>
      <c r="C616" s="2">
        <v>43796.250775462999</v>
      </c>
      <c r="D616" s="5">
        <v>64449</v>
      </c>
      <c r="E616" s="1" t="s">
        <v>3050</v>
      </c>
      <c r="F616" s="1" t="s">
        <v>3045</v>
      </c>
      <c r="G616" s="1" t="s">
        <v>7</v>
      </c>
      <c r="H616" s="1" t="s">
        <v>3051</v>
      </c>
      <c r="I616" s="5">
        <v>18740</v>
      </c>
      <c r="J616" s="3">
        <v>59.438630000000003</v>
      </c>
      <c r="K616" s="3">
        <v>18.052630000000001</v>
      </c>
      <c r="L616" s="1" t="s">
        <v>128</v>
      </c>
      <c r="M616" s="13" t="s">
        <v>3047</v>
      </c>
      <c r="N616" s="1" t="s">
        <v>10</v>
      </c>
    </row>
    <row r="617" spans="1:28" x14ac:dyDescent="0.3">
      <c r="A617" t="s">
        <v>3052</v>
      </c>
      <c r="B617" s="1" t="s">
        <v>3053</v>
      </c>
      <c r="C617" s="2">
        <v>43717.491944444402</v>
      </c>
      <c r="D617" s="5">
        <v>71483</v>
      </c>
      <c r="E617" s="1" t="s">
        <v>3054</v>
      </c>
      <c r="F617" s="1" t="s">
        <v>3055</v>
      </c>
      <c r="G617" s="1" t="s">
        <v>7</v>
      </c>
      <c r="H617" s="1" t="s">
        <v>3056</v>
      </c>
      <c r="I617" s="5">
        <v>67010</v>
      </c>
      <c r="J617" s="3">
        <v>59.504809999999999</v>
      </c>
      <c r="K617" s="3">
        <v>11.862299999999999</v>
      </c>
      <c r="L617" s="1" t="s">
        <v>156</v>
      </c>
      <c r="M617" s="13" t="s">
        <v>3057</v>
      </c>
      <c r="N617" s="1" t="s">
        <v>15</v>
      </c>
      <c r="Q617" t="s">
        <v>1</v>
      </c>
      <c r="W617" t="s">
        <v>1</v>
      </c>
      <c r="X617" t="s">
        <v>1</v>
      </c>
      <c r="Y617" t="s">
        <v>1</v>
      </c>
    </row>
    <row r="618" spans="1:28" x14ac:dyDescent="0.3">
      <c r="A618" t="s">
        <v>3058</v>
      </c>
      <c r="B618" s="1" t="s">
        <v>3059</v>
      </c>
      <c r="C618" s="2">
        <v>43796.2508101852</v>
      </c>
      <c r="D618" s="5">
        <v>34030</v>
      </c>
      <c r="E618" s="1" t="s">
        <v>3060</v>
      </c>
      <c r="F618" s="1" t="s">
        <v>3060</v>
      </c>
      <c r="G618" s="1" t="s">
        <v>8</v>
      </c>
      <c r="H618" s="1" t="s">
        <v>3061</v>
      </c>
      <c r="I618" s="5">
        <v>95243</v>
      </c>
      <c r="J618" s="3">
        <v>65.910780000000003</v>
      </c>
      <c r="K618" s="3">
        <v>22.65681</v>
      </c>
      <c r="L618" s="1" t="s">
        <v>121</v>
      </c>
      <c r="M618" s="13" t="s">
        <v>1267</v>
      </c>
      <c r="N618" s="1" t="s">
        <v>6</v>
      </c>
      <c r="O618" t="s">
        <v>1</v>
      </c>
      <c r="P618" t="s">
        <v>1</v>
      </c>
      <c r="Q618" t="s">
        <v>1</v>
      </c>
      <c r="S618" t="s">
        <v>1</v>
      </c>
      <c r="W618" t="s">
        <v>1</v>
      </c>
      <c r="X618" t="s">
        <v>1</v>
      </c>
      <c r="Y618" t="s">
        <v>1</v>
      </c>
    </row>
    <row r="619" spans="1:28" x14ac:dyDescent="0.3">
      <c r="A619" t="s">
        <v>3062</v>
      </c>
      <c r="B619" s="1" t="s">
        <v>3063</v>
      </c>
      <c r="C619" s="2">
        <v>43796.2505439815</v>
      </c>
      <c r="D619" s="5">
        <v>37949</v>
      </c>
      <c r="E619" s="1" t="s">
        <v>3064</v>
      </c>
      <c r="F619" s="1" t="s">
        <v>3065</v>
      </c>
      <c r="G619" s="1" t="s">
        <v>8</v>
      </c>
      <c r="H619" s="1" t="s">
        <v>3066</v>
      </c>
      <c r="I619" s="5">
        <v>45150</v>
      </c>
      <c r="J619" s="3">
        <v>58.353549999999998</v>
      </c>
      <c r="K619" s="3">
        <v>11.91685</v>
      </c>
      <c r="L619" s="1" t="s">
        <v>60</v>
      </c>
      <c r="M619" s="13" t="s">
        <v>3067</v>
      </c>
      <c r="N619" s="1" t="s">
        <v>6</v>
      </c>
      <c r="O619" t="s">
        <v>1</v>
      </c>
      <c r="P619" t="s">
        <v>1</v>
      </c>
      <c r="Q619" t="s">
        <v>1</v>
      </c>
      <c r="S619" t="s">
        <v>1</v>
      </c>
      <c r="X619" t="s">
        <v>1</v>
      </c>
      <c r="Y619" t="s">
        <v>1</v>
      </c>
      <c r="Z619" t="s">
        <v>1</v>
      </c>
    </row>
    <row r="620" spans="1:28" x14ac:dyDescent="0.3">
      <c r="A620" t="s">
        <v>3068</v>
      </c>
      <c r="B620" s="1" t="s">
        <v>3069</v>
      </c>
      <c r="C620" s="2">
        <v>43796.252187500002</v>
      </c>
      <c r="D620" s="5">
        <v>33962</v>
      </c>
      <c r="E620" s="1" t="s">
        <v>3070</v>
      </c>
      <c r="F620" s="1" t="s">
        <v>3065</v>
      </c>
      <c r="G620" s="1" t="s">
        <v>7</v>
      </c>
      <c r="H620" s="1" t="s">
        <v>3071</v>
      </c>
      <c r="I620" s="5">
        <v>45176</v>
      </c>
      <c r="J620" s="3">
        <v>58.349820000000001</v>
      </c>
      <c r="K620" s="3">
        <v>11.87054</v>
      </c>
      <c r="L620" s="1" t="s">
        <v>60</v>
      </c>
      <c r="M620" s="13" t="s">
        <v>3067</v>
      </c>
      <c r="N620" s="1" t="s">
        <v>10</v>
      </c>
      <c r="O620" t="s">
        <v>1</v>
      </c>
      <c r="Q620" t="s">
        <v>1</v>
      </c>
      <c r="S620" t="s">
        <v>1</v>
      </c>
    </row>
    <row r="621" spans="1:28" x14ac:dyDescent="0.3">
      <c r="A621" t="s">
        <v>3072</v>
      </c>
      <c r="B621" s="1" t="s">
        <v>3073</v>
      </c>
      <c r="C621" s="2">
        <v>43796.250798611101</v>
      </c>
      <c r="D621" s="5">
        <v>33964</v>
      </c>
      <c r="E621" s="1" t="s">
        <v>3074</v>
      </c>
      <c r="F621" s="1" t="s">
        <v>3065</v>
      </c>
      <c r="G621" s="1" t="s">
        <v>7</v>
      </c>
      <c r="H621" s="1" t="s">
        <v>3075</v>
      </c>
      <c r="I621" s="5">
        <v>45143</v>
      </c>
      <c r="J621" s="3">
        <v>58.346319999999999</v>
      </c>
      <c r="K621" s="3">
        <v>11.93064</v>
      </c>
      <c r="L621" s="1" t="s">
        <v>60</v>
      </c>
      <c r="M621" s="13" t="s">
        <v>3067</v>
      </c>
      <c r="N621" s="1" t="s">
        <v>10</v>
      </c>
      <c r="O621" t="s">
        <v>1</v>
      </c>
      <c r="Q621" t="s">
        <v>1</v>
      </c>
      <c r="T621" t="s">
        <v>1</v>
      </c>
    </row>
    <row r="622" spans="1:28" x14ac:dyDescent="0.3">
      <c r="A622" t="s">
        <v>3076</v>
      </c>
      <c r="B622" s="1" t="s">
        <v>3077</v>
      </c>
      <c r="C622" s="2">
        <v>43796.250752314802</v>
      </c>
      <c r="D622" s="5">
        <v>33035</v>
      </c>
      <c r="E622" s="1" t="s">
        <v>3078</v>
      </c>
      <c r="F622" s="1" t="s">
        <v>3065</v>
      </c>
      <c r="G622" s="1" t="s">
        <v>7</v>
      </c>
      <c r="H622" s="1" t="s">
        <v>3079</v>
      </c>
      <c r="I622" s="5">
        <v>45163</v>
      </c>
      <c r="J622" s="3">
        <v>58.353119999999997</v>
      </c>
      <c r="K622" s="3">
        <v>11.871320000000001</v>
      </c>
      <c r="L622" s="1" t="s">
        <v>60</v>
      </c>
      <c r="M622" s="13" t="s">
        <v>3067</v>
      </c>
      <c r="N622" s="1" t="s">
        <v>6</v>
      </c>
      <c r="O622" t="s">
        <v>1</v>
      </c>
      <c r="Q622" t="s">
        <v>1</v>
      </c>
      <c r="T622" t="s">
        <v>1</v>
      </c>
      <c r="X622" t="s">
        <v>1</v>
      </c>
    </row>
    <row r="623" spans="1:28" x14ac:dyDescent="0.3">
      <c r="A623" t="s">
        <v>3080</v>
      </c>
      <c r="B623" s="1" t="s">
        <v>3081</v>
      </c>
      <c r="C623" s="2">
        <v>43796.250787037003</v>
      </c>
      <c r="D623" s="5">
        <v>33480</v>
      </c>
      <c r="E623" s="1" t="s">
        <v>3082</v>
      </c>
      <c r="F623" s="1" t="s">
        <v>3065</v>
      </c>
      <c r="G623" s="1" t="s">
        <v>7</v>
      </c>
      <c r="H623" s="1" t="s">
        <v>3083</v>
      </c>
      <c r="I623" s="5">
        <v>45162</v>
      </c>
      <c r="J623" s="3">
        <v>58.365740000000002</v>
      </c>
      <c r="K623" s="3">
        <v>11.93017</v>
      </c>
      <c r="L623" s="1" t="s">
        <v>60</v>
      </c>
      <c r="M623" s="13" t="s">
        <v>3067</v>
      </c>
      <c r="N623" s="1" t="s">
        <v>6</v>
      </c>
      <c r="O623" t="s">
        <v>1</v>
      </c>
      <c r="P623" t="s">
        <v>1</v>
      </c>
      <c r="Q623" t="s">
        <v>1</v>
      </c>
      <c r="X623" t="s">
        <v>1</v>
      </c>
    </row>
    <row r="624" spans="1:28" x14ac:dyDescent="0.3">
      <c r="A624" t="s">
        <v>3084</v>
      </c>
      <c r="B624" s="1" t="s">
        <v>3085</v>
      </c>
      <c r="C624" s="2">
        <v>43613.580231481501</v>
      </c>
      <c r="D624" s="5" t="s">
        <v>94</v>
      </c>
      <c r="E624" s="1" t="s">
        <v>3086</v>
      </c>
      <c r="F624" s="1" t="s">
        <v>3087</v>
      </c>
      <c r="G624" s="1" t="s">
        <v>7</v>
      </c>
      <c r="H624" s="1" t="s">
        <v>3088</v>
      </c>
      <c r="I624" s="5">
        <v>0</v>
      </c>
      <c r="J624" s="3">
        <v>57.12677</v>
      </c>
      <c r="K624" s="3">
        <v>12.71466</v>
      </c>
      <c r="L624" s="1" t="s">
        <v>214</v>
      </c>
      <c r="M624" s="13" t="s">
        <v>571</v>
      </c>
      <c r="N624" s="1" t="s">
        <v>98</v>
      </c>
      <c r="U624" t="s">
        <v>1</v>
      </c>
    </row>
    <row r="625" spans="1:28" x14ac:dyDescent="0.3">
      <c r="A625" t="s">
        <v>3089</v>
      </c>
      <c r="B625" s="1" t="s">
        <v>3090</v>
      </c>
      <c r="C625" s="2">
        <v>43796.250578703701</v>
      </c>
      <c r="D625" s="5">
        <v>37233</v>
      </c>
      <c r="E625" s="1" t="s">
        <v>3091</v>
      </c>
      <c r="F625" s="1" t="s">
        <v>3092</v>
      </c>
      <c r="G625" s="1" t="s">
        <v>8</v>
      </c>
      <c r="H625" s="1" t="s">
        <v>3093</v>
      </c>
      <c r="I625" s="5">
        <v>87032</v>
      </c>
      <c r="J625" s="3">
        <v>63.01052</v>
      </c>
      <c r="K625" s="3">
        <v>18.188279999999999</v>
      </c>
      <c r="L625" s="1" t="s">
        <v>71</v>
      </c>
      <c r="M625" s="13" t="s">
        <v>1431</v>
      </c>
      <c r="N625" s="1" t="s">
        <v>6</v>
      </c>
      <c r="O625" t="s">
        <v>1</v>
      </c>
      <c r="P625" t="s">
        <v>1</v>
      </c>
      <c r="Q625" t="s">
        <v>1</v>
      </c>
      <c r="S625" s="8" t="s">
        <v>1</v>
      </c>
      <c r="X625" t="s">
        <v>1</v>
      </c>
      <c r="Y625" t="s">
        <v>1</v>
      </c>
    </row>
    <row r="626" spans="1:28" x14ac:dyDescent="0.3">
      <c r="A626" t="s">
        <v>3094</v>
      </c>
      <c r="B626" s="1" t="s">
        <v>3095</v>
      </c>
      <c r="C626" s="2">
        <v>43796.250486111101</v>
      </c>
      <c r="D626" s="5">
        <v>33088</v>
      </c>
      <c r="E626" s="1" t="s">
        <v>3096</v>
      </c>
      <c r="F626" s="1" t="s">
        <v>3097</v>
      </c>
      <c r="G626" s="1" t="s">
        <v>8</v>
      </c>
      <c r="H626" s="1" t="s">
        <v>3098</v>
      </c>
      <c r="I626" s="5">
        <v>52336</v>
      </c>
      <c r="J626" s="3">
        <v>57.796309999999998</v>
      </c>
      <c r="K626" s="3">
        <v>13.413919999999999</v>
      </c>
      <c r="L626" s="1" t="s">
        <v>60</v>
      </c>
      <c r="M626" s="13" t="s">
        <v>3099</v>
      </c>
      <c r="N626" s="1" t="s">
        <v>6</v>
      </c>
      <c r="O626" t="s">
        <v>1</v>
      </c>
      <c r="P626" t="s">
        <v>1</v>
      </c>
      <c r="Q626" t="s">
        <v>1</v>
      </c>
      <c r="S626" t="s">
        <v>1</v>
      </c>
      <c r="X626" t="s">
        <v>1</v>
      </c>
      <c r="Y626" t="s">
        <v>1</v>
      </c>
    </row>
    <row r="627" spans="1:28" x14ac:dyDescent="0.3">
      <c r="A627" t="s">
        <v>3100</v>
      </c>
      <c r="B627" s="1" t="s">
        <v>3101</v>
      </c>
      <c r="C627" s="2">
        <v>43717.492222222201</v>
      </c>
      <c r="D627" s="5">
        <v>76857</v>
      </c>
      <c r="E627" s="1" t="s">
        <v>3102</v>
      </c>
      <c r="F627" s="1" t="s">
        <v>3097</v>
      </c>
      <c r="G627" s="1" t="s">
        <v>7</v>
      </c>
      <c r="H627" s="1" t="s">
        <v>3103</v>
      </c>
      <c r="I627" s="5">
        <v>52391</v>
      </c>
      <c r="J627" s="3">
        <v>57.780439999999999</v>
      </c>
      <c r="K627" s="3">
        <v>13.660679999999999</v>
      </c>
      <c r="L627" s="1" t="s">
        <v>60</v>
      </c>
      <c r="M627" s="13" t="s">
        <v>3099</v>
      </c>
      <c r="N627" s="1" t="s">
        <v>15</v>
      </c>
      <c r="Q627" t="s">
        <v>1</v>
      </c>
      <c r="W627" t="s">
        <v>1</v>
      </c>
      <c r="X627" t="s">
        <v>1</v>
      </c>
      <c r="Y627" t="s">
        <v>1</v>
      </c>
    </row>
    <row r="628" spans="1:28" x14ac:dyDescent="0.3">
      <c r="A628" t="s">
        <v>3104</v>
      </c>
      <c r="B628" s="1" t="s">
        <v>3105</v>
      </c>
      <c r="C628" s="2">
        <v>43796.2508101852</v>
      </c>
      <c r="D628" s="5">
        <v>33984</v>
      </c>
      <c r="E628" s="1" t="s">
        <v>3106</v>
      </c>
      <c r="F628" s="1" t="s">
        <v>3097</v>
      </c>
      <c r="G628" s="1" t="s">
        <v>7</v>
      </c>
      <c r="H628" s="1" t="s">
        <v>3107</v>
      </c>
      <c r="I628" s="5">
        <v>52337</v>
      </c>
      <c r="J628" s="3">
        <v>57.806319999999999</v>
      </c>
      <c r="K628" s="3">
        <v>13.421950000000001</v>
      </c>
      <c r="L628" s="1" t="s">
        <v>60</v>
      </c>
      <c r="M628" s="13" t="s">
        <v>3099</v>
      </c>
      <c r="N628" s="1" t="s">
        <v>10</v>
      </c>
      <c r="O628" t="s">
        <v>1</v>
      </c>
      <c r="Q628" t="s">
        <v>1</v>
      </c>
      <c r="T628" t="s">
        <v>1</v>
      </c>
      <c r="X628" t="s">
        <v>1</v>
      </c>
    </row>
    <row r="629" spans="1:28" x14ac:dyDescent="0.3">
      <c r="A629" t="s">
        <v>3108</v>
      </c>
      <c r="B629" s="1" t="s">
        <v>3109</v>
      </c>
      <c r="C629" s="2">
        <v>43796.252152777801</v>
      </c>
      <c r="D629" s="5">
        <v>33597</v>
      </c>
      <c r="E629" s="1" t="s">
        <v>3110</v>
      </c>
      <c r="F629" s="1" t="s">
        <v>3097</v>
      </c>
      <c r="G629" s="1" t="s">
        <v>8</v>
      </c>
      <c r="H629" s="1" t="s">
        <v>3103</v>
      </c>
      <c r="I629" s="5">
        <v>52391</v>
      </c>
      <c r="J629" s="3">
        <v>57.779969999999999</v>
      </c>
      <c r="K629" s="3">
        <v>13.662369999999999</v>
      </c>
      <c r="L629" s="1" t="s">
        <v>60</v>
      </c>
      <c r="M629" s="13" t="s">
        <v>3099</v>
      </c>
      <c r="N629" s="1" t="s">
        <v>6</v>
      </c>
      <c r="O629" t="s">
        <v>1</v>
      </c>
      <c r="P629" t="s">
        <v>1</v>
      </c>
      <c r="Q629" t="s">
        <v>1</v>
      </c>
      <c r="S629" s="8"/>
      <c r="T629" t="s">
        <v>1</v>
      </c>
      <c r="X629" t="s">
        <v>1</v>
      </c>
      <c r="Y629" t="s">
        <v>1</v>
      </c>
    </row>
    <row r="630" spans="1:28" x14ac:dyDescent="0.3">
      <c r="A630" t="s">
        <v>3111</v>
      </c>
      <c r="B630" s="1" t="s">
        <v>3112</v>
      </c>
      <c r="C630" s="2">
        <v>43796.250694444403</v>
      </c>
      <c r="D630" s="5">
        <v>41025</v>
      </c>
      <c r="E630" s="1" t="s">
        <v>3113</v>
      </c>
      <c r="F630" s="1" t="s">
        <v>3114</v>
      </c>
      <c r="G630" s="1" t="s">
        <v>8</v>
      </c>
      <c r="H630" s="1" t="s">
        <v>3115</v>
      </c>
      <c r="I630" s="5">
        <v>90621</v>
      </c>
      <c r="J630" s="3">
        <v>63.852020000000003</v>
      </c>
      <c r="K630" s="3">
        <v>20.30151</v>
      </c>
      <c r="L630" s="1" t="s">
        <v>227</v>
      </c>
      <c r="M630" s="13" t="s">
        <v>1042</v>
      </c>
      <c r="N630" s="1" t="s">
        <v>6</v>
      </c>
      <c r="O630" t="s">
        <v>1</v>
      </c>
      <c r="P630" t="s">
        <v>1</v>
      </c>
      <c r="Q630" t="s">
        <v>1</v>
      </c>
      <c r="S630" t="s">
        <v>1</v>
      </c>
      <c r="X630" t="s">
        <v>1</v>
      </c>
      <c r="Y630" t="s">
        <v>1</v>
      </c>
    </row>
    <row r="631" spans="1:28" x14ac:dyDescent="0.3">
      <c r="A631" t="s">
        <v>3116</v>
      </c>
      <c r="B631" s="1" t="s">
        <v>3117</v>
      </c>
      <c r="C631" s="2">
        <v>43796.250625000001</v>
      </c>
      <c r="D631" s="5">
        <v>41007</v>
      </c>
      <c r="E631" s="1" t="s">
        <v>3118</v>
      </c>
      <c r="F631" s="1" t="s">
        <v>3114</v>
      </c>
      <c r="G631" s="1" t="s">
        <v>8</v>
      </c>
      <c r="H631" s="1" t="s">
        <v>3119</v>
      </c>
      <c r="I631" s="5">
        <v>90361</v>
      </c>
      <c r="J631" s="3">
        <v>63.840919999999997</v>
      </c>
      <c r="K631" s="3">
        <v>20.189620000000001</v>
      </c>
      <c r="L631" s="1" t="s">
        <v>227</v>
      </c>
      <c r="M631" s="13" t="s">
        <v>1042</v>
      </c>
      <c r="N631" s="1" t="s">
        <v>6</v>
      </c>
      <c r="O631" t="s">
        <v>1</v>
      </c>
      <c r="Q631" t="s">
        <v>1</v>
      </c>
      <c r="S631" t="s">
        <v>1</v>
      </c>
      <c r="AA631" t="s">
        <v>1</v>
      </c>
    </row>
    <row r="632" spans="1:28" x14ac:dyDescent="0.3">
      <c r="A632" t="s">
        <v>3120</v>
      </c>
      <c r="B632" s="1" t="s">
        <v>3121</v>
      </c>
      <c r="C632" s="2">
        <v>43796.2506712963</v>
      </c>
      <c r="D632" s="5">
        <v>41011</v>
      </c>
      <c r="E632" s="1" t="s">
        <v>3122</v>
      </c>
      <c r="F632" s="1" t="s">
        <v>3114</v>
      </c>
      <c r="G632" s="1" t="s">
        <v>8</v>
      </c>
      <c r="H632" s="1" t="s">
        <v>3123</v>
      </c>
      <c r="I632" s="5">
        <v>90750</v>
      </c>
      <c r="J632" s="3">
        <v>63.810870000000001</v>
      </c>
      <c r="K632" s="3">
        <v>20.328410000000002</v>
      </c>
      <c r="L632" s="1" t="s">
        <v>227</v>
      </c>
      <c r="M632" s="13" t="s">
        <v>1042</v>
      </c>
      <c r="N632" s="1" t="s">
        <v>6</v>
      </c>
      <c r="O632" t="s">
        <v>1</v>
      </c>
      <c r="P632" t="s">
        <v>1</v>
      </c>
      <c r="Q632" t="s">
        <v>1</v>
      </c>
      <c r="S632" t="s">
        <v>1</v>
      </c>
      <c r="T632" t="s">
        <v>1</v>
      </c>
      <c r="V632" t="s">
        <v>1</v>
      </c>
      <c r="W632" t="s">
        <v>1</v>
      </c>
      <c r="X632" t="s">
        <v>1</v>
      </c>
      <c r="Y632" t="s">
        <v>1</v>
      </c>
      <c r="AA632" t="s">
        <v>1</v>
      </c>
    </row>
    <row r="633" spans="1:28" x14ac:dyDescent="0.3">
      <c r="A633" t="s">
        <v>3124</v>
      </c>
      <c r="B633" s="1" t="s">
        <v>3125</v>
      </c>
      <c r="C633" s="2">
        <v>43613.580254629604</v>
      </c>
      <c r="D633" s="5">
        <v>71655</v>
      </c>
      <c r="E633" s="1" t="s">
        <v>3126</v>
      </c>
      <c r="F633" s="1" t="s">
        <v>3114</v>
      </c>
      <c r="G633" s="1" t="s">
        <v>7</v>
      </c>
      <c r="H633" s="1" t="s">
        <v>3127</v>
      </c>
      <c r="I633" s="5">
        <v>90331</v>
      </c>
      <c r="J633" s="3">
        <v>63.855400000000003</v>
      </c>
      <c r="K633" s="3">
        <v>20.20703</v>
      </c>
      <c r="L633" s="1" t="s">
        <v>227</v>
      </c>
      <c r="M633" s="13" t="s">
        <v>1042</v>
      </c>
      <c r="N633" s="1" t="s">
        <v>15</v>
      </c>
      <c r="Q633" t="s">
        <v>1</v>
      </c>
      <c r="W633" t="s">
        <v>1</v>
      </c>
      <c r="X633" t="s">
        <v>1</v>
      </c>
      <c r="Y633" t="s">
        <v>1</v>
      </c>
    </row>
    <row r="634" spans="1:28" x14ac:dyDescent="0.3">
      <c r="A634" t="s">
        <v>3128</v>
      </c>
      <c r="B634" s="1" t="s">
        <v>3129</v>
      </c>
      <c r="C634" s="2">
        <v>43796.252060185201</v>
      </c>
      <c r="D634" s="5">
        <v>63311</v>
      </c>
      <c r="E634" s="1" t="s">
        <v>3130</v>
      </c>
      <c r="F634" s="1" t="s">
        <v>3114</v>
      </c>
      <c r="G634" s="1" t="s">
        <v>7</v>
      </c>
      <c r="H634" s="1" t="s">
        <v>3131</v>
      </c>
      <c r="I634" s="5">
        <v>90432</v>
      </c>
      <c r="J634" s="3">
        <v>63.814050000000002</v>
      </c>
      <c r="K634" s="3">
        <v>20.245609999999999</v>
      </c>
      <c r="L634" s="1" t="s">
        <v>227</v>
      </c>
      <c r="M634" s="13" t="s">
        <v>1042</v>
      </c>
      <c r="N634" s="1" t="s">
        <v>10</v>
      </c>
      <c r="O634" t="s">
        <v>1</v>
      </c>
      <c r="Q634" t="s">
        <v>1</v>
      </c>
      <c r="S634" t="s">
        <v>1</v>
      </c>
    </row>
    <row r="635" spans="1:28" x14ac:dyDescent="0.3">
      <c r="A635" t="s">
        <v>3132</v>
      </c>
      <c r="B635" s="1" t="s">
        <v>3133</v>
      </c>
      <c r="C635" s="2">
        <v>43796.250462962998</v>
      </c>
      <c r="D635" s="5">
        <v>41014</v>
      </c>
      <c r="E635" s="1" t="s">
        <v>3134</v>
      </c>
      <c r="F635" s="1" t="s">
        <v>3114</v>
      </c>
      <c r="G635" s="1" t="s">
        <v>7</v>
      </c>
      <c r="H635" s="1" t="s">
        <v>3135</v>
      </c>
      <c r="I635" s="5">
        <v>90342</v>
      </c>
      <c r="J635" s="3">
        <v>63.798299999999998</v>
      </c>
      <c r="K635" s="3">
        <v>20.28266</v>
      </c>
      <c r="L635" s="1" t="s">
        <v>227</v>
      </c>
      <c r="M635" s="13" t="s">
        <v>1042</v>
      </c>
      <c r="N635" s="1" t="s">
        <v>6</v>
      </c>
      <c r="O635" t="s">
        <v>1</v>
      </c>
      <c r="P635" t="s">
        <v>1</v>
      </c>
      <c r="Q635" t="s">
        <v>1</v>
      </c>
      <c r="T635" t="s">
        <v>1</v>
      </c>
    </row>
    <row r="636" spans="1:28" x14ac:dyDescent="0.3">
      <c r="A636" t="s">
        <v>3136</v>
      </c>
      <c r="B636" s="1" t="s">
        <v>3137</v>
      </c>
      <c r="C636" s="2">
        <v>43796.250601851898</v>
      </c>
      <c r="D636" s="5">
        <v>41029</v>
      </c>
      <c r="E636" s="1" t="s">
        <v>3138</v>
      </c>
      <c r="F636" s="1" t="s">
        <v>3114</v>
      </c>
      <c r="G636" s="1" t="s">
        <v>7</v>
      </c>
      <c r="H636" s="1" t="s">
        <v>3139</v>
      </c>
      <c r="I636" s="5">
        <v>90592</v>
      </c>
      <c r="J636" s="3">
        <v>63.875300000000003</v>
      </c>
      <c r="K636" s="3">
        <v>20.061319999999998</v>
      </c>
      <c r="L636" s="1" t="s">
        <v>227</v>
      </c>
      <c r="M636" s="13" t="s">
        <v>1042</v>
      </c>
      <c r="N636" s="1" t="s">
        <v>6</v>
      </c>
      <c r="O636" t="s">
        <v>1</v>
      </c>
      <c r="P636" t="s">
        <v>1</v>
      </c>
      <c r="Q636" t="s">
        <v>1</v>
      </c>
    </row>
    <row r="637" spans="1:28" x14ac:dyDescent="0.3">
      <c r="A637" t="s">
        <v>3140</v>
      </c>
      <c r="B637" s="1" t="s">
        <v>3141</v>
      </c>
      <c r="C637" s="2">
        <v>43796.250659722202</v>
      </c>
      <c r="D637" s="5">
        <v>41008</v>
      </c>
      <c r="E637" s="1" t="s">
        <v>3142</v>
      </c>
      <c r="F637" s="1" t="s">
        <v>3114</v>
      </c>
      <c r="G637" s="1" t="s">
        <v>8</v>
      </c>
      <c r="H637" s="1" t="s">
        <v>3143</v>
      </c>
      <c r="I637" s="5">
        <v>90420</v>
      </c>
      <c r="J637" s="3">
        <v>63.817999999999998</v>
      </c>
      <c r="K637" s="3">
        <v>20.25131</v>
      </c>
      <c r="L637" s="1" t="s">
        <v>227</v>
      </c>
      <c r="M637" s="13" t="s">
        <v>1042</v>
      </c>
      <c r="N637" s="1" t="s">
        <v>6</v>
      </c>
      <c r="O637" t="s">
        <v>1</v>
      </c>
      <c r="P637" t="s">
        <v>1</v>
      </c>
      <c r="Q637" t="s">
        <v>1</v>
      </c>
      <c r="T637" t="s">
        <v>1</v>
      </c>
      <c r="X637" t="s">
        <v>1</v>
      </c>
      <c r="Y637" t="s">
        <v>1</v>
      </c>
    </row>
    <row r="638" spans="1:28" ht="14.85" customHeight="1" x14ac:dyDescent="0.3">
      <c r="A638" t="s">
        <v>3144</v>
      </c>
      <c r="B638" s="1" t="s">
        <v>3145</v>
      </c>
      <c r="C638" s="2">
        <v>43796.250462962998</v>
      </c>
      <c r="D638" s="5">
        <v>41001</v>
      </c>
      <c r="E638" s="1" t="s">
        <v>3146</v>
      </c>
      <c r="F638" s="1" t="s">
        <v>3114</v>
      </c>
      <c r="G638" s="1" t="s">
        <v>8</v>
      </c>
      <c r="H638" s="1" t="s">
        <v>3147</v>
      </c>
      <c r="I638" s="5">
        <v>90342</v>
      </c>
      <c r="J638" s="3">
        <v>63.832419999999999</v>
      </c>
      <c r="K638" s="3">
        <v>20.280200000000001</v>
      </c>
      <c r="L638" s="1" t="s">
        <v>227</v>
      </c>
      <c r="M638" s="13" t="s">
        <v>1042</v>
      </c>
      <c r="N638" s="1" t="s">
        <v>6</v>
      </c>
      <c r="O638" t="s">
        <v>1</v>
      </c>
      <c r="P638" t="s">
        <v>1</v>
      </c>
      <c r="Q638" t="s">
        <v>1</v>
      </c>
      <c r="T638" s="8" t="s">
        <v>1</v>
      </c>
      <c r="X638" t="s">
        <v>1</v>
      </c>
    </row>
    <row r="639" spans="1:28" x14ac:dyDescent="0.3">
      <c r="A639" t="s">
        <v>3148</v>
      </c>
      <c r="B639" s="1" t="s">
        <v>3149</v>
      </c>
      <c r="C639" s="2">
        <v>43796.250775462999</v>
      </c>
      <c r="D639" s="5">
        <v>64106</v>
      </c>
      <c r="E639" s="1" t="s">
        <v>3150</v>
      </c>
      <c r="F639" s="1" t="s">
        <v>3151</v>
      </c>
      <c r="G639" s="1" t="s">
        <v>7</v>
      </c>
      <c r="H639" s="1" t="s">
        <v>3152</v>
      </c>
      <c r="I639" s="5">
        <v>19454</v>
      </c>
      <c r="J639" s="3">
        <v>59.515439999999998</v>
      </c>
      <c r="K639" s="3">
        <v>17.926480000000002</v>
      </c>
      <c r="L639" s="1" t="s">
        <v>128</v>
      </c>
      <c r="M639" s="13" t="s">
        <v>3153</v>
      </c>
      <c r="N639" s="1" t="s">
        <v>10</v>
      </c>
      <c r="O639" t="s">
        <v>1</v>
      </c>
      <c r="Q639" t="s">
        <v>1</v>
      </c>
      <c r="T639" t="s">
        <v>1</v>
      </c>
    </row>
    <row r="640" spans="1:28" x14ac:dyDescent="0.3">
      <c r="A640" t="s">
        <v>3154</v>
      </c>
      <c r="B640" s="1" t="s">
        <v>3155</v>
      </c>
      <c r="C640" s="2">
        <v>43796.250462962998</v>
      </c>
      <c r="D640" s="5">
        <v>37539</v>
      </c>
      <c r="E640" s="1" t="s">
        <v>3151</v>
      </c>
      <c r="F640" s="1" t="s">
        <v>3151</v>
      </c>
      <c r="G640" s="1" t="s">
        <v>8</v>
      </c>
      <c r="H640" s="1" t="s">
        <v>3156</v>
      </c>
      <c r="I640" s="5">
        <v>19454</v>
      </c>
      <c r="J640" s="3">
        <v>59.513440000000003</v>
      </c>
      <c r="K640" s="3">
        <v>17.92624</v>
      </c>
      <c r="L640" s="1" t="s">
        <v>128</v>
      </c>
      <c r="M640" s="13" t="s">
        <v>3153</v>
      </c>
      <c r="N640" s="1" t="s">
        <v>6</v>
      </c>
      <c r="O640" t="s">
        <v>1</v>
      </c>
      <c r="P640" t="s">
        <v>1</v>
      </c>
      <c r="Q640" t="s">
        <v>1</v>
      </c>
      <c r="T640" t="s">
        <v>1</v>
      </c>
      <c r="V640" t="s">
        <v>1</v>
      </c>
      <c r="W640" t="s">
        <v>1</v>
      </c>
      <c r="X640" t="s">
        <v>1</v>
      </c>
      <c r="Y640" t="s">
        <v>1</v>
      </c>
      <c r="Z640" t="s">
        <v>1</v>
      </c>
      <c r="AB640" t="s">
        <v>1</v>
      </c>
    </row>
    <row r="641" spans="1:28" x14ac:dyDescent="0.3">
      <c r="A641" t="s">
        <v>3157</v>
      </c>
      <c r="B641" s="1" t="s">
        <v>3158</v>
      </c>
      <c r="C641" s="2">
        <v>43796.250520833302</v>
      </c>
      <c r="D641" s="5">
        <v>33151</v>
      </c>
      <c r="E641" s="1" t="s">
        <v>3159</v>
      </c>
      <c r="F641" s="1" t="s">
        <v>3160</v>
      </c>
      <c r="G641" s="1" t="s">
        <v>7</v>
      </c>
      <c r="H641" s="1" t="s">
        <v>3161</v>
      </c>
      <c r="I641" s="5">
        <v>75594</v>
      </c>
      <c r="J641" s="3">
        <v>59.943519999999999</v>
      </c>
      <c r="K641" s="3">
        <v>17.66825</v>
      </c>
      <c r="L641" s="1" t="s">
        <v>84</v>
      </c>
      <c r="M641" s="13" t="s">
        <v>3162</v>
      </c>
      <c r="N641" s="1" t="s">
        <v>6</v>
      </c>
      <c r="O641" t="s">
        <v>1</v>
      </c>
      <c r="Q641" t="s">
        <v>1</v>
      </c>
      <c r="S641" t="s">
        <v>1</v>
      </c>
      <c r="X641" t="s">
        <v>1</v>
      </c>
      <c r="Y641" t="s">
        <v>1</v>
      </c>
    </row>
    <row r="642" spans="1:28" x14ac:dyDescent="0.3">
      <c r="A642" t="s">
        <v>3163</v>
      </c>
      <c r="B642" s="1" t="s">
        <v>3164</v>
      </c>
      <c r="C642" s="2">
        <v>43796.2504513889</v>
      </c>
      <c r="D642" s="5">
        <v>37410</v>
      </c>
      <c r="E642" s="1" t="s">
        <v>3165</v>
      </c>
      <c r="F642" s="1" t="s">
        <v>3160</v>
      </c>
      <c r="G642" s="1" t="s">
        <v>8</v>
      </c>
      <c r="H642" s="1" t="s">
        <v>3166</v>
      </c>
      <c r="I642" s="5">
        <v>75318</v>
      </c>
      <c r="J642" s="3">
        <v>59.847859999999997</v>
      </c>
      <c r="K642" s="3">
        <v>17.663889999999999</v>
      </c>
      <c r="L642" s="1" t="s">
        <v>84</v>
      </c>
      <c r="M642" s="13" t="s">
        <v>3167</v>
      </c>
      <c r="N642" s="1" t="s">
        <v>6</v>
      </c>
      <c r="O642" t="s">
        <v>1</v>
      </c>
      <c r="Q642" t="s">
        <v>1</v>
      </c>
      <c r="S642" t="s">
        <v>1</v>
      </c>
      <c r="V642" t="s">
        <v>1</v>
      </c>
      <c r="W642" t="s">
        <v>1</v>
      </c>
    </row>
    <row r="643" spans="1:28" x14ac:dyDescent="0.3">
      <c r="A643" t="s">
        <v>3168</v>
      </c>
      <c r="B643" s="1" t="s">
        <v>3169</v>
      </c>
      <c r="C643" s="2">
        <v>43796.2504513889</v>
      </c>
      <c r="D643" s="5">
        <v>37423</v>
      </c>
      <c r="E643" s="1" t="s">
        <v>3170</v>
      </c>
      <c r="F643" s="1" t="s">
        <v>3160</v>
      </c>
      <c r="G643" s="1" t="s">
        <v>7</v>
      </c>
      <c r="H643" s="1" t="s">
        <v>3171</v>
      </c>
      <c r="I643" s="5">
        <v>75648</v>
      </c>
      <c r="J643" s="3">
        <v>59.871940000000002</v>
      </c>
      <c r="K643" s="3">
        <v>17.601140000000001</v>
      </c>
      <c r="L643" s="1" t="s">
        <v>84</v>
      </c>
      <c r="M643" s="13" t="s">
        <v>3167</v>
      </c>
      <c r="N643" s="1" t="s">
        <v>6</v>
      </c>
      <c r="O643" t="s">
        <v>1</v>
      </c>
      <c r="P643" t="s">
        <v>1</v>
      </c>
      <c r="Q643" t="s">
        <v>1</v>
      </c>
      <c r="R643" t="s">
        <v>1</v>
      </c>
      <c r="S643" t="s">
        <v>1</v>
      </c>
    </row>
    <row r="644" spans="1:28" x14ac:dyDescent="0.3">
      <c r="A644" t="s">
        <v>3172</v>
      </c>
      <c r="B644" s="1" t="s">
        <v>3173</v>
      </c>
      <c r="C644" s="2">
        <v>43796.250821759299</v>
      </c>
      <c r="D644" s="5">
        <v>37017</v>
      </c>
      <c r="E644" s="1" t="s">
        <v>3174</v>
      </c>
      <c r="F644" s="1" t="s">
        <v>3160</v>
      </c>
      <c r="G644" s="1" t="s">
        <v>8</v>
      </c>
      <c r="H644" s="1" t="s">
        <v>3175</v>
      </c>
      <c r="I644" s="5">
        <v>75454</v>
      </c>
      <c r="J644" s="3">
        <v>59.844250000000002</v>
      </c>
      <c r="K644" s="3">
        <v>17.729990000000001</v>
      </c>
      <c r="L644" s="1" t="s">
        <v>84</v>
      </c>
      <c r="M644" s="13" t="s">
        <v>3167</v>
      </c>
      <c r="N644" s="1" t="s">
        <v>6</v>
      </c>
      <c r="O644" t="s">
        <v>1</v>
      </c>
      <c r="P644" t="s">
        <v>1</v>
      </c>
      <c r="Q644" t="s">
        <v>1</v>
      </c>
      <c r="R644" t="s">
        <v>1</v>
      </c>
      <c r="S644" t="s">
        <v>1</v>
      </c>
      <c r="U644" t="s">
        <v>1</v>
      </c>
      <c r="V644" t="s">
        <v>1</v>
      </c>
      <c r="W644" t="s">
        <v>1</v>
      </c>
      <c r="X644" t="s">
        <v>1</v>
      </c>
      <c r="AB644" t="s">
        <v>1</v>
      </c>
    </row>
    <row r="645" spans="1:28" x14ac:dyDescent="0.3">
      <c r="A645" t="s">
        <v>3176</v>
      </c>
      <c r="B645" s="1" t="s">
        <v>3177</v>
      </c>
      <c r="C645" s="2">
        <v>43796.250706018502</v>
      </c>
      <c r="D645" s="5">
        <v>37402</v>
      </c>
      <c r="E645" s="1" t="s">
        <v>3178</v>
      </c>
      <c r="F645" s="1" t="s">
        <v>3160</v>
      </c>
      <c r="G645" s="1" t="s">
        <v>8</v>
      </c>
      <c r="H645" s="1" t="s">
        <v>3179</v>
      </c>
      <c r="I645" s="5">
        <v>75434</v>
      </c>
      <c r="J645" s="3">
        <v>59.868000000000002</v>
      </c>
      <c r="K645" s="3">
        <v>17.661629999999999</v>
      </c>
      <c r="L645" s="1" t="s">
        <v>84</v>
      </c>
      <c r="M645" s="13" t="s">
        <v>3167</v>
      </c>
      <c r="N645" s="1" t="s">
        <v>6</v>
      </c>
      <c r="O645" t="s">
        <v>1</v>
      </c>
      <c r="P645" t="s">
        <v>1</v>
      </c>
      <c r="Q645" t="s">
        <v>1</v>
      </c>
      <c r="S645" t="s">
        <v>1</v>
      </c>
      <c r="AB645" t="s">
        <v>1</v>
      </c>
    </row>
    <row r="646" spans="1:28" x14ac:dyDescent="0.3">
      <c r="A646" t="s">
        <v>3180</v>
      </c>
      <c r="B646" s="1" t="s">
        <v>3181</v>
      </c>
      <c r="C646" s="2">
        <v>43613.580254629604</v>
      </c>
      <c r="D646" s="5">
        <v>71496</v>
      </c>
      <c r="E646" s="1" t="s">
        <v>3182</v>
      </c>
      <c r="F646" s="1" t="s">
        <v>3160</v>
      </c>
      <c r="G646" s="1" t="s">
        <v>7</v>
      </c>
      <c r="H646" s="1" t="s">
        <v>3183</v>
      </c>
      <c r="I646" s="5">
        <v>75454</v>
      </c>
      <c r="J646" s="3">
        <v>59.844149999999999</v>
      </c>
      <c r="K646" s="3">
        <v>17.72917</v>
      </c>
      <c r="L646" s="1" t="s">
        <v>84</v>
      </c>
      <c r="M646" s="13" t="s">
        <v>3167</v>
      </c>
      <c r="N646" s="1" t="s">
        <v>15</v>
      </c>
      <c r="Q646" t="s">
        <v>1</v>
      </c>
      <c r="W646" t="s">
        <v>1</v>
      </c>
      <c r="X646" t="s">
        <v>1</v>
      </c>
      <c r="Y646" t="s">
        <v>1</v>
      </c>
    </row>
    <row r="647" spans="1:28" x14ac:dyDescent="0.3">
      <c r="A647" t="s">
        <v>3184</v>
      </c>
      <c r="B647" s="1" t="s">
        <v>3185</v>
      </c>
      <c r="C647" s="2">
        <v>43796.250833333303</v>
      </c>
      <c r="D647" s="5">
        <v>33601</v>
      </c>
      <c r="E647" s="1" t="s">
        <v>3186</v>
      </c>
      <c r="F647" s="1" t="s">
        <v>3160</v>
      </c>
      <c r="G647" s="1" t="s">
        <v>7</v>
      </c>
      <c r="H647" s="1" t="s">
        <v>3187</v>
      </c>
      <c r="I647" s="5">
        <v>75318</v>
      </c>
      <c r="J647" s="3">
        <v>59.84881</v>
      </c>
      <c r="K647" s="3">
        <v>17.65992</v>
      </c>
      <c r="L647" s="1" t="s">
        <v>84</v>
      </c>
      <c r="M647" s="13" t="s">
        <v>3167</v>
      </c>
      <c r="N647" s="1" t="s">
        <v>10</v>
      </c>
      <c r="O647" t="s">
        <v>1</v>
      </c>
      <c r="P647" t="s">
        <v>1</v>
      </c>
      <c r="Q647" t="s">
        <v>1</v>
      </c>
      <c r="T647" t="s">
        <v>1</v>
      </c>
    </row>
    <row r="648" spans="1:28" x14ac:dyDescent="0.3">
      <c r="A648" t="s">
        <v>3188</v>
      </c>
      <c r="B648" s="1" t="s">
        <v>3189</v>
      </c>
      <c r="C648" s="2">
        <v>43796.2504513889</v>
      </c>
      <c r="D648" s="5">
        <v>37414</v>
      </c>
      <c r="E648" s="1" t="s">
        <v>3190</v>
      </c>
      <c r="F648" s="1" t="s">
        <v>3160</v>
      </c>
      <c r="G648" s="1" t="s">
        <v>8</v>
      </c>
      <c r="H648" s="1" t="s">
        <v>3191</v>
      </c>
      <c r="I648" s="5">
        <v>75648</v>
      </c>
      <c r="J648" s="3">
        <v>59.816760000000002</v>
      </c>
      <c r="K648" s="3">
        <v>17.61908</v>
      </c>
      <c r="L648" s="1" t="s">
        <v>84</v>
      </c>
      <c r="M648" s="13" t="s">
        <v>3167</v>
      </c>
      <c r="N648" s="1" t="s">
        <v>6</v>
      </c>
      <c r="O648" t="s">
        <v>1</v>
      </c>
      <c r="Q648" t="s">
        <v>1</v>
      </c>
      <c r="T648" t="s">
        <v>1</v>
      </c>
    </row>
    <row r="649" spans="1:28" x14ac:dyDescent="0.3">
      <c r="A649" t="s">
        <v>3192</v>
      </c>
      <c r="B649" s="1" t="s">
        <v>3193</v>
      </c>
      <c r="C649" s="2">
        <v>43796.252037036997</v>
      </c>
      <c r="D649" s="5">
        <v>37401</v>
      </c>
      <c r="E649" s="1" t="s">
        <v>3194</v>
      </c>
      <c r="F649" s="1" t="s">
        <v>3160</v>
      </c>
      <c r="G649" s="1" t="s">
        <v>8</v>
      </c>
      <c r="H649" s="1" t="s">
        <v>3195</v>
      </c>
      <c r="I649" s="5">
        <v>75333</v>
      </c>
      <c r="J649" s="3">
        <v>59.868220000000001</v>
      </c>
      <c r="K649" s="3">
        <v>17.629449999999999</v>
      </c>
      <c r="L649" s="1" t="s">
        <v>84</v>
      </c>
      <c r="M649" s="13" t="s">
        <v>3167</v>
      </c>
      <c r="N649" s="1" t="s">
        <v>6</v>
      </c>
      <c r="O649" t="s">
        <v>1</v>
      </c>
      <c r="P649" t="s">
        <v>1</v>
      </c>
      <c r="Q649" t="s">
        <v>1</v>
      </c>
      <c r="T649" t="s">
        <v>1</v>
      </c>
    </row>
    <row r="650" spans="1:28" x14ac:dyDescent="0.3">
      <c r="A650" t="s">
        <v>3196</v>
      </c>
      <c r="B650" s="1" t="s">
        <v>3197</v>
      </c>
      <c r="C650" s="2">
        <v>43796.250659722202</v>
      </c>
      <c r="D650" s="5">
        <v>41017</v>
      </c>
      <c r="E650" s="1" t="s">
        <v>3198</v>
      </c>
      <c r="F650" s="1" t="s">
        <v>3199</v>
      </c>
      <c r="G650" s="1" t="s">
        <v>8</v>
      </c>
      <c r="H650" s="1" t="s">
        <v>3200</v>
      </c>
      <c r="I650" s="5">
        <v>93237</v>
      </c>
      <c r="J650" s="3">
        <v>64.716470000000001</v>
      </c>
      <c r="K650" s="3">
        <v>21.140419999999999</v>
      </c>
      <c r="L650" s="1" t="s">
        <v>227</v>
      </c>
      <c r="M650" s="13" t="s">
        <v>261</v>
      </c>
      <c r="N650" s="1" t="s">
        <v>6</v>
      </c>
      <c r="O650" t="s">
        <v>1</v>
      </c>
      <c r="P650" t="s">
        <v>1</v>
      </c>
      <c r="Q650" t="s">
        <v>1</v>
      </c>
      <c r="T650" t="s">
        <v>1</v>
      </c>
    </row>
    <row r="651" spans="1:28" x14ac:dyDescent="0.3">
      <c r="A651" t="s">
        <v>3201</v>
      </c>
      <c r="B651" s="1" t="s">
        <v>3202</v>
      </c>
      <c r="C651" s="2">
        <v>43796.250844907401</v>
      </c>
      <c r="D651" s="5">
        <v>33489</v>
      </c>
      <c r="E651" s="1" t="s">
        <v>3203</v>
      </c>
      <c r="F651" s="1" t="s">
        <v>3204</v>
      </c>
      <c r="G651" s="1" t="s">
        <v>8</v>
      </c>
      <c r="H651" s="1" t="s">
        <v>3205</v>
      </c>
      <c r="I651" s="5">
        <v>59240</v>
      </c>
      <c r="J651" s="3">
        <v>58.441589999999998</v>
      </c>
      <c r="K651" s="3">
        <v>14.881959999999999</v>
      </c>
      <c r="L651" s="1" t="s">
        <v>337</v>
      </c>
      <c r="M651" s="13" t="s">
        <v>3206</v>
      </c>
      <c r="N651" s="1" t="s">
        <v>6</v>
      </c>
      <c r="O651" t="s">
        <v>1</v>
      </c>
      <c r="Q651" t="s">
        <v>1</v>
      </c>
      <c r="T651" t="s">
        <v>1</v>
      </c>
      <c r="X651" t="s">
        <v>1</v>
      </c>
      <c r="Y651" t="s">
        <v>1</v>
      </c>
    </row>
    <row r="652" spans="1:28" x14ac:dyDescent="0.3">
      <c r="A652" t="s">
        <v>3207</v>
      </c>
      <c r="B652" s="1" t="s">
        <v>3208</v>
      </c>
      <c r="C652" s="2">
        <v>43796.250590277799</v>
      </c>
      <c r="D652" s="5">
        <v>57001</v>
      </c>
      <c r="E652" s="1" t="s">
        <v>3209</v>
      </c>
      <c r="F652" s="1" t="s">
        <v>3210</v>
      </c>
      <c r="G652" s="1" t="s">
        <v>8</v>
      </c>
      <c r="H652" s="1" t="s">
        <v>3211</v>
      </c>
      <c r="I652" s="5">
        <v>61972</v>
      </c>
      <c r="J652" s="3">
        <v>58.945340000000002</v>
      </c>
      <c r="K652" s="3">
        <v>17.48855</v>
      </c>
      <c r="L652" s="1" t="s">
        <v>512</v>
      </c>
      <c r="M652" s="13" t="s">
        <v>3212</v>
      </c>
      <c r="N652" s="1" t="s">
        <v>6</v>
      </c>
      <c r="O652" t="s">
        <v>1</v>
      </c>
      <c r="Q652" t="s">
        <v>1</v>
      </c>
      <c r="S652" t="s">
        <v>1</v>
      </c>
    </row>
    <row r="653" spans="1:28" x14ac:dyDescent="0.3">
      <c r="A653" t="s">
        <v>3213</v>
      </c>
      <c r="B653" s="1" t="s">
        <v>3214</v>
      </c>
      <c r="C653" s="2">
        <v>43796.250787037003</v>
      </c>
      <c r="D653" s="5">
        <v>37117</v>
      </c>
      <c r="E653" s="1" t="s">
        <v>3215</v>
      </c>
      <c r="F653" s="1" t="s">
        <v>3216</v>
      </c>
      <c r="G653" s="1" t="s">
        <v>8</v>
      </c>
      <c r="H653" s="1" t="s">
        <v>3217</v>
      </c>
      <c r="I653" s="5">
        <v>81832</v>
      </c>
      <c r="J653" s="3">
        <v>60.631920000000001</v>
      </c>
      <c r="K653" s="3">
        <v>16.9893</v>
      </c>
      <c r="L653" s="1" t="s">
        <v>53</v>
      </c>
      <c r="M653" s="13" t="s">
        <v>654</v>
      </c>
      <c r="N653" s="1" t="s">
        <v>6</v>
      </c>
      <c r="O653" t="s">
        <v>1</v>
      </c>
      <c r="P653" t="s">
        <v>1</v>
      </c>
      <c r="Q653" t="s">
        <v>1</v>
      </c>
      <c r="T653" t="s">
        <v>1</v>
      </c>
      <c r="V653" t="s">
        <v>1</v>
      </c>
      <c r="W653" t="s">
        <v>1</v>
      </c>
      <c r="AB653" t="s">
        <v>1</v>
      </c>
    </row>
    <row r="654" spans="1:28" x14ac:dyDescent="0.3">
      <c r="A654" t="s">
        <v>3218</v>
      </c>
      <c r="B654" s="1" t="s">
        <v>3219</v>
      </c>
      <c r="C654" s="2">
        <v>43796.250752314802</v>
      </c>
      <c r="D654" s="5">
        <v>63545</v>
      </c>
      <c r="E654" s="1" t="s">
        <v>3220</v>
      </c>
      <c r="F654" s="1" t="s">
        <v>3221</v>
      </c>
      <c r="G654" s="1" t="s">
        <v>7</v>
      </c>
      <c r="H654" s="1" t="s">
        <v>3222</v>
      </c>
      <c r="I654" s="5">
        <v>61532</v>
      </c>
      <c r="J654" s="3">
        <v>58.212119999999999</v>
      </c>
      <c r="K654" s="3">
        <v>16.58287</v>
      </c>
      <c r="L654" s="1" t="s">
        <v>337</v>
      </c>
      <c r="M654" s="13" t="s">
        <v>2284</v>
      </c>
      <c r="N654" s="1" t="s">
        <v>10</v>
      </c>
      <c r="O654" t="s">
        <v>1</v>
      </c>
      <c r="Q654" t="s">
        <v>1</v>
      </c>
    </row>
    <row r="655" spans="1:28" x14ac:dyDescent="0.3">
      <c r="A655" t="s">
        <v>3223</v>
      </c>
      <c r="B655" s="1" t="s">
        <v>3224</v>
      </c>
      <c r="C655" s="2">
        <v>43796.250752314802</v>
      </c>
      <c r="D655" s="5">
        <v>61851</v>
      </c>
      <c r="E655" s="1" t="s">
        <v>3225</v>
      </c>
      <c r="F655" s="1" t="s">
        <v>3225</v>
      </c>
      <c r="G655" s="1" t="s">
        <v>8</v>
      </c>
      <c r="H655" s="1" t="s">
        <v>2858</v>
      </c>
      <c r="I655" s="5">
        <v>18636</v>
      </c>
      <c r="J655" s="3">
        <v>59.531820000000003</v>
      </c>
      <c r="K655" s="3">
        <v>18.07921</v>
      </c>
      <c r="L655" s="1" t="s">
        <v>128</v>
      </c>
      <c r="M655" s="13" t="s">
        <v>3226</v>
      </c>
      <c r="N655" s="1" t="s">
        <v>6</v>
      </c>
      <c r="O655" t="s">
        <v>1</v>
      </c>
      <c r="P655" t="s">
        <v>1</v>
      </c>
      <c r="Q655" t="s">
        <v>1</v>
      </c>
      <c r="R655" t="s">
        <v>1</v>
      </c>
      <c r="S655" t="s">
        <v>1</v>
      </c>
    </row>
    <row r="656" spans="1:28" x14ac:dyDescent="0.3">
      <c r="A656" t="s">
        <v>3227</v>
      </c>
      <c r="B656" s="1" t="s">
        <v>3228</v>
      </c>
      <c r="C656" s="2">
        <v>43796.250775462999</v>
      </c>
      <c r="D656" s="5">
        <v>37680</v>
      </c>
      <c r="E656" s="1" t="s">
        <v>3229</v>
      </c>
      <c r="F656" s="1" t="s">
        <v>3225</v>
      </c>
      <c r="G656" s="1" t="s">
        <v>7</v>
      </c>
      <c r="H656" s="1" t="s">
        <v>3230</v>
      </c>
      <c r="I656" s="5">
        <v>18696</v>
      </c>
      <c r="J656" s="3">
        <v>59.63485</v>
      </c>
      <c r="K656" s="3">
        <v>18.33061</v>
      </c>
      <c r="L656" s="1" t="s">
        <v>128</v>
      </c>
      <c r="M656" s="13" t="s">
        <v>3226</v>
      </c>
      <c r="N656" s="1" t="s">
        <v>6</v>
      </c>
      <c r="O656" t="s">
        <v>1</v>
      </c>
      <c r="P656" t="s">
        <v>1</v>
      </c>
      <c r="Q656" t="s">
        <v>1</v>
      </c>
      <c r="R656" t="s">
        <v>1</v>
      </c>
      <c r="S656" t="s">
        <v>1</v>
      </c>
      <c r="V656" t="s">
        <v>1</v>
      </c>
      <c r="W656" t="s">
        <v>1</v>
      </c>
      <c r="X656" t="s">
        <v>1</v>
      </c>
      <c r="Y656" t="s">
        <v>1</v>
      </c>
    </row>
    <row r="657" spans="1:27" x14ac:dyDescent="0.3">
      <c r="A657" t="s">
        <v>3231</v>
      </c>
      <c r="B657" s="1" t="s">
        <v>3232</v>
      </c>
      <c r="C657" s="2">
        <v>43796.250833333303</v>
      </c>
      <c r="D657" s="5">
        <v>33595</v>
      </c>
      <c r="E657" s="1" t="s">
        <v>3233</v>
      </c>
      <c r="F657" s="1" t="s">
        <v>3225</v>
      </c>
      <c r="G657" s="1" t="s">
        <v>7</v>
      </c>
      <c r="H657" s="1" t="s">
        <v>3234</v>
      </c>
      <c r="I657" s="5">
        <v>18636</v>
      </c>
      <c r="J657" s="3">
        <v>59.531730000000003</v>
      </c>
      <c r="K657" s="3">
        <v>18.083300000000001</v>
      </c>
      <c r="L657" s="1" t="s">
        <v>128</v>
      </c>
      <c r="M657" s="13" t="s">
        <v>3226</v>
      </c>
      <c r="N657" s="1" t="s">
        <v>10</v>
      </c>
      <c r="O657" t="s">
        <v>1</v>
      </c>
      <c r="P657" t="s">
        <v>1</v>
      </c>
      <c r="Q657" t="s">
        <v>1</v>
      </c>
    </row>
    <row r="658" spans="1:27" x14ac:dyDescent="0.3">
      <c r="A658" t="s">
        <v>3235</v>
      </c>
      <c r="B658" s="1" t="s">
        <v>3236</v>
      </c>
      <c r="C658" s="2">
        <v>43796.250798611101</v>
      </c>
      <c r="D658" s="5">
        <v>37140</v>
      </c>
      <c r="E658" s="1" t="s">
        <v>3237</v>
      </c>
      <c r="F658" s="1" t="s">
        <v>3238</v>
      </c>
      <c r="G658" s="1" t="s">
        <v>8</v>
      </c>
      <c r="H658" s="1" t="s">
        <v>3239</v>
      </c>
      <c r="I658" s="5">
        <v>78050</v>
      </c>
      <c r="J658" s="3">
        <v>60.50853</v>
      </c>
      <c r="K658" s="3">
        <v>14.22913</v>
      </c>
      <c r="L658" s="1" t="s">
        <v>188</v>
      </c>
      <c r="M658" s="13" t="s">
        <v>3240</v>
      </c>
      <c r="N658" s="1" t="s">
        <v>6</v>
      </c>
      <c r="O658" t="s">
        <v>1</v>
      </c>
      <c r="P658" t="s">
        <v>1</v>
      </c>
      <c r="Q658" t="s">
        <v>1</v>
      </c>
      <c r="S658" t="s">
        <v>1</v>
      </c>
      <c r="X658" t="s">
        <v>1</v>
      </c>
    </row>
    <row r="659" spans="1:27" x14ac:dyDescent="0.3">
      <c r="A659" t="s">
        <v>3241</v>
      </c>
      <c r="B659" s="1" t="s">
        <v>3242</v>
      </c>
      <c r="C659" s="2">
        <v>43796.252129629604</v>
      </c>
      <c r="D659" s="5">
        <v>63345</v>
      </c>
      <c r="E659" s="1" t="s">
        <v>3243</v>
      </c>
      <c r="F659" s="1" t="s">
        <v>3244</v>
      </c>
      <c r="G659" s="1" t="s">
        <v>7</v>
      </c>
      <c r="H659" s="1" t="s">
        <v>3245</v>
      </c>
      <c r="I659" s="5">
        <v>53450</v>
      </c>
      <c r="J659" s="3">
        <v>58.25658</v>
      </c>
      <c r="K659" s="3">
        <v>12.964130000000001</v>
      </c>
      <c r="L659" s="1" t="s">
        <v>60</v>
      </c>
      <c r="M659" s="13" t="s">
        <v>3246</v>
      </c>
      <c r="N659" s="1" t="s">
        <v>10</v>
      </c>
      <c r="O659" t="s">
        <v>1</v>
      </c>
      <c r="Q659" t="s">
        <v>1</v>
      </c>
      <c r="S659" t="s">
        <v>1</v>
      </c>
    </row>
    <row r="660" spans="1:27" x14ac:dyDescent="0.3">
      <c r="A660" t="s">
        <v>3247</v>
      </c>
      <c r="B660" s="1" t="s">
        <v>3248</v>
      </c>
      <c r="C660" s="2">
        <v>43796.252199074101</v>
      </c>
      <c r="D660" s="5">
        <v>37028</v>
      </c>
      <c r="E660" s="1" t="s">
        <v>3249</v>
      </c>
      <c r="F660" s="1" t="s">
        <v>3250</v>
      </c>
      <c r="G660" s="1" t="s">
        <v>8</v>
      </c>
      <c r="H660" s="1" t="s">
        <v>3251</v>
      </c>
      <c r="I660" s="5">
        <v>43240</v>
      </c>
      <c r="J660" s="3">
        <v>57.116390000000003</v>
      </c>
      <c r="K660" s="3">
        <v>12.25977</v>
      </c>
      <c r="L660" s="1" t="s">
        <v>214</v>
      </c>
      <c r="M660" s="13" t="s">
        <v>3007</v>
      </c>
      <c r="N660" s="1" t="s">
        <v>6</v>
      </c>
      <c r="O660" t="s">
        <v>1</v>
      </c>
      <c r="P660" t="s">
        <v>1</v>
      </c>
      <c r="Q660" t="s">
        <v>1</v>
      </c>
      <c r="S660" t="s">
        <v>1</v>
      </c>
    </row>
    <row r="661" spans="1:27" x14ac:dyDescent="0.3">
      <c r="A661" t="s">
        <v>3252</v>
      </c>
      <c r="B661" s="1" t="s">
        <v>3253</v>
      </c>
      <c r="C661" s="2">
        <v>43796.252141203702</v>
      </c>
      <c r="D661" s="5">
        <v>63389</v>
      </c>
      <c r="E661" s="1" t="s">
        <v>3254</v>
      </c>
      <c r="F661" s="1" t="s">
        <v>3250</v>
      </c>
      <c r="G661" s="1" t="s">
        <v>7</v>
      </c>
      <c r="H661" s="1" t="s">
        <v>3255</v>
      </c>
      <c r="I661" s="5">
        <v>43232</v>
      </c>
      <c r="J661" s="3">
        <v>57.122660000000003</v>
      </c>
      <c r="K661" s="3">
        <v>12.277659999999999</v>
      </c>
      <c r="L661" s="1" t="s">
        <v>214</v>
      </c>
      <c r="M661" s="13" t="s">
        <v>3007</v>
      </c>
      <c r="N661" s="1" t="s">
        <v>10</v>
      </c>
      <c r="O661" t="s">
        <v>1</v>
      </c>
      <c r="P661" t="s">
        <v>1</v>
      </c>
      <c r="Q661" t="s">
        <v>1</v>
      </c>
      <c r="S661" t="s">
        <v>1</v>
      </c>
    </row>
    <row r="662" spans="1:27" x14ac:dyDescent="0.3">
      <c r="A662" t="s">
        <v>3256</v>
      </c>
      <c r="B662" s="1" t="s">
        <v>3257</v>
      </c>
      <c r="C662" s="2">
        <v>43796.250740740703</v>
      </c>
      <c r="D662" s="5">
        <v>62150</v>
      </c>
      <c r="E662" s="1" t="s">
        <v>3258</v>
      </c>
      <c r="F662" s="1" t="s">
        <v>3259</v>
      </c>
      <c r="G662" s="1" t="s">
        <v>7</v>
      </c>
      <c r="H662" s="1" t="s">
        <v>3260</v>
      </c>
      <c r="I662" s="5">
        <v>24764</v>
      </c>
      <c r="J662" s="3">
        <v>55.640779999999999</v>
      </c>
      <c r="K662" s="3">
        <v>13.502750000000001</v>
      </c>
      <c r="L662" s="1" t="s">
        <v>139</v>
      </c>
      <c r="M662" s="13" t="s">
        <v>421</v>
      </c>
      <c r="N662" s="1" t="s">
        <v>6</v>
      </c>
      <c r="O662" t="s">
        <v>1</v>
      </c>
      <c r="P662" t="s">
        <v>1</v>
      </c>
      <c r="Q662" t="s">
        <v>1</v>
      </c>
      <c r="T662" t="s">
        <v>1</v>
      </c>
    </row>
    <row r="663" spans="1:27" x14ac:dyDescent="0.3">
      <c r="A663" t="s">
        <v>3261</v>
      </c>
      <c r="B663" s="1" t="s">
        <v>3262</v>
      </c>
      <c r="C663" s="2">
        <v>43796.250798611101</v>
      </c>
      <c r="D663" s="5">
        <v>33494</v>
      </c>
      <c r="E663" s="1" t="s">
        <v>3263</v>
      </c>
      <c r="F663" s="1" t="s">
        <v>3264</v>
      </c>
      <c r="G663" s="1" t="s">
        <v>7</v>
      </c>
      <c r="H663" s="1" t="s">
        <v>3265</v>
      </c>
      <c r="I663" s="5">
        <v>23531</v>
      </c>
      <c r="J663" s="3">
        <v>55.473419999999997</v>
      </c>
      <c r="K663" s="3">
        <v>13.020429999999999</v>
      </c>
      <c r="L663" s="1" t="s">
        <v>139</v>
      </c>
      <c r="M663" s="13" t="s">
        <v>1165</v>
      </c>
      <c r="N663" s="1" t="s">
        <v>6</v>
      </c>
      <c r="O663" t="s">
        <v>1</v>
      </c>
      <c r="P663" t="s">
        <v>1</v>
      </c>
      <c r="Q663" t="s">
        <v>1</v>
      </c>
      <c r="S663" t="s">
        <v>1</v>
      </c>
      <c r="X663" t="s">
        <v>1</v>
      </c>
    </row>
    <row r="664" spans="1:27" x14ac:dyDescent="0.3">
      <c r="A664" t="s">
        <v>3266</v>
      </c>
      <c r="B664" s="1" t="s">
        <v>3267</v>
      </c>
      <c r="C664" s="2">
        <v>43796.250775462999</v>
      </c>
      <c r="D664" s="5">
        <v>64553</v>
      </c>
      <c r="E664" s="1" t="s">
        <v>3268</v>
      </c>
      <c r="F664" s="1" t="s">
        <v>3269</v>
      </c>
      <c r="G664" s="1" t="s">
        <v>7</v>
      </c>
      <c r="H664" s="1" t="s">
        <v>3270</v>
      </c>
      <c r="I664" s="5">
        <v>57435</v>
      </c>
      <c r="J664" s="3">
        <v>57.445909999999998</v>
      </c>
      <c r="K664" s="3">
        <v>15.06183</v>
      </c>
      <c r="L664" s="1" t="s">
        <v>344</v>
      </c>
      <c r="M664" s="13" t="s">
        <v>3271</v>
      </c>
      <c r="N664" s="1" t="s">
        <v>10</v>
      </c>
      <c r="O664" t="s">
        <v>1</v>
      </c>
      <c r="P664" t="s">
        <v>1</v>
      </c>
      <c r="Q664" t="s">
        <v>1</v>
      </c>
      <c r="T664" t="s">
        <v>1</v>
      </c>
    </row>
    <row r="665" spans="1:27" x14ac:dyDescent="0.3">
      <c r="A665" t="s">
        <v>3272</v>
      </c>
      <c r="B665" s="1" t="s">
        <v>3273</v>
      </c>
      <c r="C665" s="2">
        <v>43796.250613425902</v>
      </c>
      <c r="D665" s="5">
        <v>62148</v>
      </c>
      <c r="E665" s="1" t="s">
        <v>3274</v>
      </c>
      <c r="F665" s="1" t="s">
        <v>3269</v>
      </c>
      <c r="G665" s="1" t="s">
        <v>7</v>
      </c>
      <c r="H665" s="1" t="s">
        <v>3275</v>
      </c>
      <c r="I665" s="5">
        <v>57431</v>
      </c>
      <c r="J665" s="3">
        <v>57.433700000000002</v>
      </c>
      <c r="K665" s="3">
        <v>15.07091</v>
      </c>
      <c r="L665" s="1" t="s">
        <v>344</v>
      </c>
      <c r="M665" s="13" t="s">
        <v>3271</v>
      </c>
      <c r="N665" s="1" t="s">
        <v>6</v>
      </c>
      <c r="O665" t="s">
        <v>1</v>
      </c>
      <c r="P665" t="s">
        <v>1</v>
      </c>
      <c r="Q665" t="s">
        <v>1</v>
      </c>
      <c r="X665" t="s">
        <v>1</v>
      </c>
    </row>
    <row r="666" spans="1:27" x14ac:dyDescent="0.3">
      <c r="A666" t="s">
        <v>3276</v>
      </c>
      <c r="B666" s="1" t="s">
        <v>3277</v>
      </c>
      <c r="C666" s="2">
        <v>43796.250844907401</v>
      </c>
      <c r="D666" s="5">
        <v>33503</v>
      </c>
      <c r="E666" s="1" t="s">
        <v>3278</v>
      </c>
      <c r="F666" s="1" t="s">
        <v>3278</v>
      </c>
      <c r="G666" s="1" t="s">
        <v>8</v>
      </c>
      <c r="H666" s="1" t="s">
        <v>3279</v>
      </c>
      <c r="I666" s="5">
        <v>58372</v>
      </c>
      <c r="J666" s="3">
        <v>58.376899999999999</v>
      </c>
      <c r="K666" s="3">
        <v>15.42675</v>
      </c>
      <c r="L666" s="1" t="s">
        <v>337</v>
      </c>
      <c r="M666" s="13" t="s">
        <v>1643</v>
      </c>
      <c r="N666" s="1" t="s">
        <v>6</v>
      </c>
      <c r="O666" t="s">
        <v>1</v>
      </c>
      <c r="P666" t="s">
        <v>1</v>
      </c>
      <c r="Q666" t="s">
        <v>1</v>
      </c>
    </row>
    <row r="667" spans="1:27" x14ac:dyDescent="0.3">
      <c r="A667" t="s">
        <v>3280</v>
      </c>
      <c r="B667" s="1" t="s">
        <v>3281</v>
      </c>
      <c r="C667" s="2">
        <v>43796.250682870399</v>
      </c>
      <c r="D667" s="5">
        <v>41022</v>
      </c>
      <c r="E667" s="1" t="s">
        <v>3282</v>
      </c>
      <c r="F667" s="1" t="s">
        <v>3283</v>
      </c>
      <c r="G667" s="1" t="s">
        <v>8</v>
      </c>
      <c r="H667" s="1" t="s">
        <v>3284</v>
      </c>
      <c r="I667" s="5">
        <v>91232</v>
      </c>
      <c r="J667" s="3">
        <v>64.622280000000003</v>
      </c>
      <c r="K667" s="3">
        <v>16.665849999999999</v>
      </c>
      <c r="L667" s="1" t="s">
        <v>227</v>
      </c>
      <c r="M667" s="13" t="s">
        <v>3285</v>
      </c>
      <c r="N667" s="1" t="s">
        <v>6</v>
      </c>
      <c r="O667" t="s">
        <v>1</v>
      </c>
      <c r="P667" t="s">
        <v>1</v>
      </c>
      <c r="Q667" t="s">
        <v>1</v>
      </c>
      <c r="S667" t="s">
        <v>1</v>
      </c>
      <c r="X667" t="s">
        <v>1</v>
      </c>
      <c r="Y667" t="s">
        <v>1</v>
      </c>
    </row>
    <row r="668" spans="1:27" x14ac:dyDescent="0.3">
      <c r="A668" t="s">
        <v>3286</v>
      </c>
      <c r="B668" s="1" t="s">
        <v>3287</v>
      </c>
      <c r="C668" s="2">
        <v>43796.250474537002</v>
      </c>
      <c r="D668" s="5">
        <v>41042</v>
      </c>
      <c r="E668" s="1" t="s">
        <v>3288</v>
      </c>
      <c r="F668" s="1" t="s">
        <v>3283</v>
      </c>
      <c r="G668" s="1" t="s">
        <v>7</v>
      </c>
      <c r="H668" s="1" t="s">
        <v>3289</v>
      </c>
      <c r="I668" s="5">
        <v>91232</v>
      </c>
      <c r="J668" s="3">
        <v>64.613219999999998</v>
      </c>
      <c r="K668" s="3">
        <v>16.683140000000002</v>
      </c>
      <c r="L668" s="1" t="s">
        <v>227</v>
      </c>
      <c r="M668" s="13" t="s">
        <v>3285</v>
      </c>
      <c r="N668" s="1" t="s">
        <v>6</v>
      </c>
      <c r="Q668" t="s">
        <v>1</v>
      </c>
      <c r="X668" t="s">
        <v>1</v>
      </c>
      <c r="Y668" t="s">
        <v>1</v>
      </c>
    </row>
    <row r="669" spans="1:27" x14ac:dyDescent="0.3">
      <c r="A669" t="s">
        <v>3290</v>
      </c>
      <c r="B669" s="1" t="s">
        <v>3291</v>
      </c>
      <c r="C669" s="2">
        <v>43796.2507175926</v>
      </c>
      <c r="D669" s="5">
        <v>33101</v>
      </c>
      <c r="E669" s="1" t="s">
        <v>3292</v>
      </c>
      <c r="F669" s="1" t="s">
        <v>3283</v>
      </c>
      <c r="G669" s="1" t="s">
        <v>7</v>
      </c>
      <c r="H669" s="1" t="s">
        <v>3293</v>
      </c>
      <c r="I669" s="5">
        <v>91232</v>
      </c>
      <c r="J669" s="3">
        <v>64.623890000000003</v>
      </c>
      <c r="K669" s="3">
        <v>16.663499999999999</v>
      </c>
      <c r="L669" s="1" t="s">
        <v>227</v>
      </c>
      <c r="M669" s="13" t="s">
        <v>3285</v>
      </c>
      <c r="N669" s="1" t="s">
        <v>6</v>
      </c>
      <c r="O669" t="s">
        <v>1</v>
      </c>
      <c r="P669" t="s">
        <v>1</v>
      </c>
      <c r="Q669" t="s">
        <v>1</v>
      </c>
      <c r="T669" t="s">
        <v>1</v>
      </c>
    </row>
    <row r="670" spans="1:27" x14ac:dyDescent="0.3">
      <c r="A670" t="s">
        <v>3294</v>
      </c>
      <c r="B670" s="1" t="s">
        <v>3295</v>
      </c>
      <c r="C670" s="2">
        <v>43796.250694444403</v>
      </c>
      <c r="D670" s="5">
        <v>37742</v>
      </c>
      <c r="E670" s="1" t="s">
        <v>3296</v>
      </c>
      <c r="F670" s="1" t="s">
        <v>3297</v>
      </c>
      <c r="G670" s="1" t="s">
        <v>7</v>
      </c>
      <c r="H670" s="1" t="s">
        <v>3298</v>
      </c>
      <c r="I670" s="5">
        <v>59837</v>
      </c>
      <c r="J670" s="3">
        <v>57.668999999999997</v>
      </c>
      <c r="K670" s="3">
        <v>15.84976</v>
      </c>
      <c r="L670" s="1" t="s">
        <v>281</v>
      </c>
      <c r="M670" s="13" t="s">
        <v>3299</v>
      </c>
      <c r="N670" s="1" t="s">
        <v>6</v>
      </c>
      <c r="O670" t="s">
        <v>1</v>
      </c>
      <c r="Q670" t="s">
        <v>1</v>
      </c>
      <c r="S670" t="s">
        <v>1</v>
      </c>
      <c r="V670" t="s">
        <v>1</v>
      </c>
      <c r="W670" t="s">
        <v>1</v>
      </c>
      <c r="X670" t="s">
        <v>1</v>
      </c>
      <c r="Y670" t="s">
        <v>1</v>
      </c>
    </row>
    <row r="671" spans="1:27" x14ac:dyDescent="0.3">
      <c r="A671" t="s">
        <v>3300</v>
      </c>
      <c r="B671" s="1" t="s">
        <v>3301</v>
      </c>
      <c r="C671" s="2">
        <v>43796.250868055598</v>
      </c>
      <c r="D671" s="5">
        <v>64375</v>
      </c>
      <c r="E671" s="1" t="s">
        <v>3302</v>
      </c>
      <c r="F671" s="1" t="s">
        <v>3297</v>
      </c>
      <c r="G671" s="1" t="s">
        <v>7</v>
      </c>
      <c r="H671" s="1" t="s">
        <v>3303</v>
      </c>
      <c r="I671" s="5">
        <v>59840</v>
      </c>
      <c r="J671" s="3">
        <v>57.662100000000002</v>
      </c>
      <c r="K671" s="3">
        <v>15.8489</v>
      </c>
      <c r="L671" s="1" t="s">
        <v>281</v>
      </c>
      <c r="M671" s="13" t="s">
        <v>3299</v>
      </c>
      <c r="N671" s="1" t="s">
        <v>10</v>
      </c>
      <c r="O671" t="s">
        <v>1</v>
      </c>
      <c r="P671" t="s">
        <v>1</v>
      </c>
      <c r="Q671" t="s">
        <v>1</v>
      </c>
      <c r="T671" t="s">
        <v>1</v>
      </c>
    </row>
    <row r="672" spans="1:27" x14ac:dyDescent="0.3">
      <c r="A672" t="s">
        <v>3304</v>
      </c>
      <c r="B672" s="1" t="s">
        <v>3305</v>
      </c>
      <c r="C672" s="2">
        <v>43796.250682870399</v>
      </c>
      <c r="D672" s="5">
        <v>41012</v>
      </c>
      <c r="E672" s="1" t="s">
        <v>3306</v>
      </c>
      <c r="F672" s="1" t="s">
        <v>3307</v>
      </c>
      <c r="G672" s="1" t="s">
        <v>8</v>
      </c>
      <c r="H672" s="1" t="s">
        <v>3308</v>
      </c>
      <c r="I672" s="5">
        <v>92231</v>
      </c>
      <c r="J672" s="3">
        <v>64.197869999999995</v>
      </c>
      <c r="K672" s="3">
        <v>19.723109999999998</v>
      </c>
      <c r="L672" s="1" t="s">
        <v>227</v>
      </c>
      <c r="M672" s="13" t="s">
        <v>3309</v>
      </c>
      <c r="N672" s="1" t="s">
        <v>6</v>
      </c>
      <c r="O672" t="s">
        <v>1</v>
      </c>
      <c r="P672" t="s">
        <v>1</v>
      </c>
      <c r="Q672" t="s">
        <v>1</v>
      </c>
      <c r="T672" t="s">
        <v>1</v>
      </c>
      <c r="AA672" t="s">
        <v>1</v>
      </c>
    </row>
    <row r="673" spans="1:28" x14ac:dyDescent="0.3">
      <c r="A673" t="s">
        <v>3310</v>
      </c>
      <c r="B673" s="1" t="s">
        <v>3311</v>
      </c>
      <c r="C673" s="2">
        <v>43796.250798611101</v>
      </c>
      <c r="D673" s="5">
        <v>33507</v>
      </c>
      <c r="E673" s="1" t="s">
        <v>3312</v>
      </c>
      <c r="F673" s="1" t="s">
        <v>3313</v>
      </c>
      <c r="G673" s="1" t="s">
        <v>8</v>
      </c>
      <c r="H673" s="1" t="s">
        <v>3314</v>
      </c>
      <c r="I673" s="5">
        <v>64330</v>
      </c>
      <c r="J673" s="3">
        <v>59.04795</v>
      </c>
      <c r="K673" s="3">
        <v>15.874219999999999</v>
      </c>
      <c r="L673" s="1" t="s">
        <v>512</v>
      </c>
      <c r="M673" s="13" t="s">
        <v>3315</v>
      </c>
      <c r="N673" s="1" t="s">
        <v>6</v>
      </c>
      <c r="O673" t="s">
        <v>1</v>
      </c>
      <c r="Q673" t="s">
        <v>1</v>
      </c>
      <c r="S673" t="s">
        <v>1</v>
      </c>
      <c r="X673" t="s">
        <v>1</v>
      </c>
    </row>
    <row r="674" spans="1:28" x14ac:dyDescent="0.3">
      <c r="A674" t="s">
        <v>3316</v>
      </c>
      <c r="B674" s="1" t="s">
        <v>3317</v>
      </c>
      <c r="C674" s="2">
        <v>43796.2507175926</v>
      </c>
      <c r="D674" s="5">
        <v>58001</v>
      </c>
      <c r="E674" s="1" t="s">
        <v>3318</v>
      </c>
      <c r="F674" s="1" t="s">
        <v>3319</v>
      </c>
      <c r="G674" s="1" t="s">
        <v>8</v>
      </c>
      <c r="H674" s="1" t="s">
        <v>3320</v>
      </c>
      <c r="I674" s="5">
        <v>62145</v>
      </c>
      <c r="J674" s="3">
        <v>57.638350000000003</v>
      </c>
      <c r="K674" s="3">
        <v>18.300660000000001</v>
      </c>
      <c r="L674" s="1" t="s">
        <v>1008</v>
      </c>
      <c r="M674" s="13" t="s">
        <v>3321</v>
      </c>
      <c r="N674" s="1" t="s">
        <v>6</v>
      </c>
      <c r="O674" t="s">
        <v>1</v>
      </c>
      <c r="P674" t="s">
        <v>1</v>
      </c>
      <c r="Q674" t="s">
        <v>1</v>
      </c>
      <c r="S674" t="s">
        <v>1</v>
      </c>
      <c r="X674" t="s">
        <v>1</v>
      </c>
    </row>
    <row r="675" spans="1:28" x14ac:dyDescent="0.3">
      <c r="A675" t="s">
        <v>3322</v>
      </c>
      <c r="B675" s="1" t="s">
        <v>3323</v>
      </c>
      <c r="C675" s="2">
        <v>43796.250729166699</v>
      </c>
      <c r="D675" s="5">
        <v>58016</v>
      </c>
      <c r="E675" s="1" t="s">
        <v>3324</v>
      </c>
      <c r="F675" s="1" t="s">
        <v>3319</v>
      </c>
      <c r="G675" s="1" t="s">
        <v>7</v>
      </c>
      <c r="H675" s="1" t="s">
        <v>3325</v>
      </c>
      <c r="I675" s="5">
        <v>62122</v>
      </c>
      <c r="J675" s="3">
        <v>57.625639999999997</v>
      </c>
      <c r="K675" s="3">
        <v>18.27383</v>
      </c>
      <c r="L675" s="1" t="s">
        <v>1008</v>
      </c>
      <c r="M675" s="13" t="s">
        <v>3321</v>
      </c>
      <c r="N675" s="1" t="s">
        <v>6</v>
      </c>
      <c r="O675" t="s">
        <v>1</v>
      </c>
      <c r="Q675" t="s">
        <v>1</v>
      </c>
      <c r="T675" t="s">
        <v>1</v>
      </c>
      <c r="X675" t="s">
        <v>1</v>
      </c>
      <c r="Y675" t="s">
        <v>1</v>
      </c>
    </row>
    <row r="676" spans="1:28" x14ac:dyDescent="0.3">
      <c r="A676" t="s">
        <v>3326</v>
      </c>
      <c r="B676" s="1" t="s">
        <v>3327</v>
      </c>
      <c r="C676" s="2">
        <v>43796.2508101852</v>
      </c>
      <c r="D676" s="5">
        <v>34016</v>
      </c>
      <c r="E676" s="1" t="s">
        <v>3328</v>
      </c>
      <c r="F676" s="1" t="s">
        <v>3329</v>
      </c>
      <c r="G676" s="1" t="s">
        <v>8</v>
      </c>
      <c r="H676" s="1" t="s">
        <v>3330</v>
      </c>
      <c r="I676" s="5">
        <v>98010</v>
      </c>
      <c r="J676" s="3">
        <v>67.675020000000004</v>
      </c>
      <c r="K676" s="3">
        <v>21.630369999999999</v>
      </c>
      <c r="L676" s="1" t="s">
        <v>121</v>
      </c>
      <c r="M676" s="13" t="s">
        <v>1386</v>
      </c>
      <c r="N676" s="1" t="s">
        <v>6</v>
      </c>
      <c r="O676" t="s">
        <v>1</v>
      </c>
      <c r="P676" t="s">
        <v>1</v>
      </c>
      <c r="Q676" t="s">
        <v>1</v>
      </c>
      <c r="T676" t="s">
        <v>1</v>
      </c>
      <c r="X676" t="s">
        <v>1</v>
      </c>
      <c r="Y676" t="s">
        <v>1</v>
      </c>
      <c r="Z676" t="s">
        <v>1</v>
      </c>
      <c r="AB676" t="s">
        <v>1</v>
      </c>
    </row>
    <row r="677" spans="1:28" x14ac:dyDescent="0.3">
      <c r="A677" t="s">
        <v>3331</v>
      </c>
      <c r="B677" s="1" t="s">
        <v>3332</v>
      </c>
      <c r="C677" s="2">
        <v>43717.492418981499</v>
      </c>
      <c r="D677" s="5">
        <v>76816</v>
      </c>
      <c r="E677" s="1" t="s">
        <v>3333</v>
      </c>
      <c r="F677" s="1" t="s">
        <v>3334</v>
      </c>
      <c r="G677" s="1" t="s">
        <v>7</v>
      </c>
      <c r="H677" s="1" t="s">
        <v>3335</v>
      </c>
      <c r="I677" s="5">
        <v>44791</v>
      </c>
      <c r="J677" s="3">
        <v>58.050469999999997</v>
      </c>
      <c r="K677" s="3">
        <v>12.815659999999999</v>
      </c>
      <c r="L677" s="1" t="s">
        <v>60</v>
      </c>
      <c r="M677" s="13" t="s">
        <v>3336</v>
      </c>
      <c r="N677" s="1" t="s">
        <v>15</v>
      </c>
      <c r="Q677" t="s">
        <v>1</v>
      </c>
      <c r="W677" t="s">
        <v>1</v>
      </c>
      <c r="X677" t="s">
        <v>1</v>
      </c>
      <c r="Y677" t="s">
        <v>1</v>
      </c>
    </row>
    <row r="678" spans="1:28" x14ac:dyDescent="0.3">
      <c r="A678" t="s">
        <v>3337</v>
      </c>
      <c r="B678" s="1" t="s">
        <v>3338</v>
      </c>
      <c r="C678" s="2">
        <v>43796.250486111101</v>
      </c>
      <c r="D678" s="5">
        <v>33093</v>
      </c>
      <c r="E678" s="1" t="s">
        <v>3334</v>
      </c>
      <c r="F678" s="1" t="s">
        <v>3334</v>
      </c>
      <c r="G678" s="1" t="s">
        <v>8</v>
      </c>
      <c r="H678" s="1" t="s">
        <v>3339</v>
      </c>
      <c r="I678" s="5">
        <v>44732</v>
      </c>
      <c r="J678" s="3">
        <v>58.050280000000001</v>
      </c>
      <c r="K678" s="3">
        <v>12.815289999999999</v>
      </c>
      <c r="L678" s="1" t="s">
        <v>60</v>
      </c>
      <c r="M678" s="13" t="s">
        <v>3336</v>
      </c>
      <c r="N678" s="1" t="s">
        <v>6</v>
      </c>
      <c r="O678" t="s">
        <v>1</v>
      </c>
      <c r="P678" t="s">
        <v>1</v>
      </c>
      <c r="Q678" t="s">
        <v>1</v>
      </c>
      <c r="T678" t="s">
        <v>1</v>
      </c>
    </row>
    <row r="679" spans="1:28" x14ac:dyDescent="0.3">
      <c r="A679" t="s">
        <v>3340</v>
      </c>
      <c r="B679" s="1" t="s">
        <v>3341</v>
      </c>
      <c r="C679" s="2">
        <v>43796.2520717593</v>
      </c>
      <c r="D679" s="5">
        <v>37594</v>
      </c>
      <c r="E679" s="1" t="s">
        <v>3342</v>
      </c>
      <c r="F679" s="1" t="s">
        <v>3343</v>
      </c>
      <c r="G679" s="1" t="s">
        <v>7</v>
      </c>
      <c r="H679" s="1" t="s">
        <v>3344</v>
      </c>
      <c r="I679" s="5">
        <v>76040</v>
      </c>
      <c r="J679" s="3">
        <v>59.96499</v>
      </c>
      <c r="K679" s="3">
        <v>18.80416</v>
      </c>
      <c r="L679" s="1" t="s">
        <v>128</v>
      </c>
      <c r="M679" s="13" t="s">
        <v>891</v>
      </c>
      <c r="N679" s="1" t="s">
        <v>6</v>
      </c>
      <c r="O679" t="s">
        <v>1</v>
      </c>
      <c r="P679" t="s">
        <v>1</v>
      </c>
      <c r="Q679" t="s">
        <v>1</v>
      </c>
    </row>
    <row r="680" spans="1:28" x14ac:dyDescent="0.3">
      <c r="A680" t="s">
        <v>3345</v>
      </c>
      <c r="B680" s="1" t="s">
        <v>3346</v>
      </c>
      <c r="C680" s="2">
        <v>43796.250844907401</v>
      </c>
      <c r="D680" s="5">
        <v>33619</v>
      </c>
      <c r="E680" s="1" t="s">
        <v>3347</v>
      </c>
      <c r="F680" s="1" t="s">
        <v>3348</v>
      </c>
      <c r="G680" s="1" t="s">
        <v>7</v>
      </c>
      <c r="H680" s="1" t="s">
        <v>3349</v>
      </c>
      <c r="I680" s="5">
        <v>16250</v>
      </c>
      <c r="J680" s="3">
        <v>59.373449999999998</v>
      </c>
      <c r="K680" s="3">
        <v>17.855429999999998</v>
      </c>
      <c r="L680" s="1" t="s">
        <v>128</v>
      </c>
      <c r="M680" s="13" t="s">
        <v>203</v>
      </c>
      <c r="N680" s="1" t="s">
        <v>10</v>
      </c>
      <c r="O680" t="s">
        <v>1</v>
      </c>
      <c r="Q680" t="s">
        <v>1</v>
      </c>
      <c r="S680" t="s">
        <v>1</v>
      </c>
    </row>
    <row r="681" spans="1:28" x14ac:dyDescent="0.3">
      <c r="A681" t="s">
        <v>3350</v>
      </c>
      <c r="B681" s="1" t="s">
        <v>3351</v>
      </c>
      <c r="C681" s="2">
        <v>43796.2504513889</v>
      </c>
      <c r="D681" s="5">
        <v>37528</v>
      </c>
      <c r="E681" s="1" t="s">
        <v>3352</v>
      </c>
      <c r="F681" s="1" t="s">
        <v>3348</v>
      </c>
      <c r="G681" s="1" t="s">
        <v>8</v>
      </c>
      <c r="H681" s="1" t="s">
        <v>3353</v>
      </c>
      <c r="I681" s="5">
        <v>16260</v>
      </c>
      <c r="J681" s="3">
        <v>59.358229999999999</v>
      </c>
      <c r="K681" s="3">
        <v>17.876139999999999</v>
      </c>
      <c r="L681" s="1" t="s">
        <v>128</v>
      </c>
      <c r="M681" s="13" t="s">
        <v>203</v>
      </c>
      <c r="N681" s="1" t="s">
        <v>6</v>
      </c>
      <c r="O681" t="s">
        <v>1</v>
      </c>
      <c r="P681" t="s">
        <v>1</v>
      </c>
      <c r="Q681" t="s">
        <v>1</v>
      </c>
      <c r="S681" t="s">
        <v>1</v>
      </c>
      <c r="Z681" t="s">
        <v>1</v>
      </c>
    </row>
    <row r="682" spans="1:28" x14ac:dyDescent="0.3">
      <c r="A682" t="s">
        <v>3354</v>
      </c>
      <c r="B682" s="1" t="s">
        <v>3355</v>
      </c>
      <c r="C682" s="2">
        <v>43796.2505439815</v>
      </c>
      <c r="D682" s="5">
        <v>37955</v>
      </c>
      <c r="E682" s="1" t="s">
        <v>3356</v>
      </c>
      <c r="F682" s="1" t="s">
        <v>3357</v>
      </c>
      <c r="G682" s="1" t="s">
        <v>8</v>
      </c>
      <c r="H682" s="1" t="s">
        <v>3358</v>
      </c>
      <c r="I682" s="5">
        <v>46256</v>
      </c>
      <c r="J682" s="3">
        <v>58.366039999999998</v>
      </c>
      <c r="K682" s="3">
        <v>12.321300000000001</v>
      </c>
      <c r="L682" s="1" t="s">
        <v>60</v>
      </c>
      <c r="M682" s="13" t="s">
        <v>375</v>
      </c>
      <c r="N682" s="1" t="s">
        <v>6</v>
      </c>
      <c r="O682" t="s">
        <v>1</v>
      </c>
      <c r="P682" t="s">
        <v>1</v>
      </c>
      <c r="Q682" t="s">
        <v>1</v>
      </c>
      <c r="R682" t="s">
        <v>1</v>
      </c>
      <c r="S682" t="s">
        <v>1</v>
      </c>
      <c r="X682" t="s">
        <v>1</v>
      </c>
    </row>
    <row r="683" spans="1:28" x14ac:dyDescent="0.3">
      <c r="A683" t="s">
        <v>3359</v>
      </c>
      <c r="B683" s="1" t="s">
        <v>3360</v>
      </c>
      <c r="C683" s="2">
        <v>43717.4926388889</v>
      </c>
      <c r="D683" s="5">
        <v>71652</v>
      </c>
      <c r="E683" s="1" t="s">
        <v>3361</v>
      </c>
      <c r="F683" s="1" t="s">
        <v>3357</v>
      </c>
      <c r="G683" s="1" t="s">
        <v>7</v>
      </c>
      <c r="H683" s="1" t="s">
        <v>3362</v>
      </c>
      <c r="I683" s="5">
        <v>46273</v>
      </c>
      <c r="J683" s="3">
        <v>58.339759999999998</v>
      </c>
      <c r="K683" s="3">
        <v>12.239409999999999</v>
      </c>
      <c r="L683" s="1" t="s">
        <v>60</v>
      </c>
      <c r="M683" s="13" t="s">
        <v>375</v>
      </c>
      <c r="N683" s="1" t="s">
        <v>15</v>
      </c>
      <c r="Q683" t="s">
        <v>1</v>
      </c>
      <c r="W683" t="s">
        <v>1</v>
      </c>
      <c r="X683" t="s">
        <v>1</v>
      </c>
      <c r="Y683" t="s">
        <v>1</v>
      </c>
    </row>
    <row r="684" spans="1:28" x14ac:dyDescent="0.3">
      <c r="A684" t="s">
        <v>3363</v>
      </c>
      <c r="B684" s="1" t="s">
        <v>3364</v>
      </c>
      <c r="C684" s="2">
        <v>43796.250798611101</v>
      </c>
      <c r="D684" s="5">
        <v>33966</v>
      </c>
      <c r="E684" s="1" t="s">
        <v>3365</v>
      </c>
      <c r="F684" s="1" t="s">
        <v>3357</v>
      </c>
      <c r="G684" s="1" t="s">
        <v>7</v>
      </c>
      <c r="H684" s="1" t="s">
        <v>3366</v>
      </c>
      <c r="I684" s="5">
        <v>46240</v>
      </c>
      <c r="J684" s="3">
        <v>58.355449999999998</v>
      </c>
      <c r="K684" s="3">
        <v>12.31545</v>
      </c>
      <c r="L684" s="1" t="s">
        <v>60</v>
      </c>
      <c r="M684" s="13" t="s">
        <v>375</v>
      </c>
      <c r="N684" s="1" t="s">
        <v>10</v>
      </c>
      <c r="O684" t="s">
        <v>1</v>
      </c>
      <c r="Q684" t="s">
        <v>1</v>
      </c>
      <c r="S684" t="s">
        <v>1</v>
      </c>
    </row>
    <row r="685" spans="1:28" x14ac:dyDescent="0.3">
      <c r="A685" t="s">
        <v>3367</v>
      </c>
      <c r="B685" s="1" t="s">
        <v>3368</v>
      </c>
      <c r="C685" s="2">
        <v>43796.250775462999</v>
      </c>
      <c r="D685" s="5">
        <v>64065</v>
      </c>
      <c r="E685" s="1" t="s">
        <v>3369</v>
      </c>
      <c r="F685" s="1" t="s">
        <v>3357</v>
      </c>
      <c r="G685" s="1" t="s">
        <v>7</v>
      </c>
      <c r="H685" s="1" t="s">
        <v>3370</v>
      </c>
      <c r="I685" s="5">
        <v>46273</v>
      </c>
      <c r="J685" s="3">
        <v>58.339359999999999</v>
      </c>
      <c r="K685" s="3">
        <v>12.239570000000001</v>
      </c>
      <c r="L685" s="1" t="s">
        <v>60</v>
      </c>
      <c r="M685" s="13" t="s">
        <v>375</v>
      </c>
      <c r="N685" s="1" t="s">
        <v>10</v>
      </c>
      <c r="O685" t="s">
        <v>1</v>
      </c>
      <c r="Q685" t="s">
        <v>1</v>
      </c>
      <c r="T685" t="s">
        <v>1</v>
      </c>
    </row>
    <row r="686" spans="1:28" x14ac:dyDescent="0.3">
      <c r="A686" t="s">
        <v>3371</v>
      </c>
      <c r="B686" s="1" t="s">
        <v>3372</v>
      </c>
      <c r="C686" s="2">
        <v>43796.250706018502</v>
      </c>
      <c r="D686" s="5">
        <v>41036</v>
      </c>
      <c r="E686" s="1" t="s">
        <v>3373</v>
      </c>
      <c r="F686" s="1" t="s">
        <v>3374</v>
      </c>
      <c r="G686" s="1" t="s">
        <v>7</v>
      </c>
      <c r="H686" s="1" t="s">
        <v>3375</v>
      </c>
      <c r="I686" s="5">
        <v>91135</v>
      </c>
      <c r="J686" s="3">
        <v>63.920380000000002</v>
      </c>
      <c r="K686" s="3">
        <v>19.807040000000001</v>
      </c>
      <c r="L686" s="1" t="s">
        <v>227</v>
      </c>
      <c r="M686" s="13" t="s">
        <v>3376</v>
      </c>
      <c r="N686" s="1" t="s">
        <v>6</v>
      </c>
      <c r="O686" t="s">
        <v>1</v>
      </c>
      <c r="P686" t="s">
        <v>1</v>
      </c>
      <c r="Q686" t="s">
        <v>1</v>
      </c>
      <c r="S686" t="s">
        <v>1</v>
      </c>
      <c r="X686" t="s">
        <v>1</v>
      </c>
      <c r="Y686" t="s">
        <v>1</v>
      </c>
    </row>
    <row r="687" spans="1:28" x14ac:dyDescent="0.3">
      <c r="A687" t="s">
        <v>3377</v>
      </c>
      <c r="B687" s="1" t="s">
        <v>3378</v>
      </c>
      <c r="C687" s="2">
        <v>43796.250509259298</v>
      </c>
      <c r="D687" s="5">
        <v>33150</v>
      </c>
      <c r="E687" s="1" t="s">
        <v>3379</v>
      </c>
      <c r="F687" s="1" t="s">
        <v>3379</v>
      </c>
      <c r="G687" s="1" t="s">
        <v>7</v>
      </c>
      <c r="H687" s="1" t="s">
        <v>3380</v>
      </c>
      <c r="I687" s="5">
        <v>33144</v>
      </c>
      <c r="J687" s="3">
        <v>57.160719999999998</v>
      </c>
      <c r="K687" s="3">
        <v>14.07577</v>
      </c>
      <c r="L687" s="1" t="s">
        <v>344</v>
      </c>
      <c r="M687" s="13" t="s">
        <v>345</v>
      </c>
      <c r="N687" s="1" t="s">
        <v>6</v>
      </c>
      <c r="O687" t="s">
        <v>1</v>
      </c>
      <c r="P687" t="s">
        <v>1</v>
      </c>
      <c r="Q687" t="s">
        <v>1</v>
      </c>
      <c r="R687" t="s">
        <v>1</v>
      </c>
      <c r="S687" t="s">
        <v>1</v>
      </c>
      <c r="V687" t="s">
        <v>1</v>
      </c>
      <c r="W687" t="s">
        <v>1</v>
      </c>
      <c r="X687" t="s">
        <v>1</v>
      </c>
      <c r="Y687" t="s">
        <v>1</v>
      </c>
    </row>
    <row r="688" spans="1:28" x14ac:dyDescent="0.3">
      <c r="A688" t="s">
        <v>3381</v>
      </c>
      <c r="B688" s="1" t="s">
        <v>3382</v>
      </c>
      <c r="C688" s="2">
        <v>43796.250821759299</v>
      </c>
      <c r="D688" s="5">
        <v>63359</v>
      </c>
      <c r="E688" s="1" t="s">
        <v>3383</v>
      </c>
      <c r="F688" s="1" t="s">
        <v>3379</v>
      </c>
      <c r="G688" s="1" t="s">
        <v>7</v>
      </c>
      <c r="H688" s="1" t="s">
        <v>3384</v>
      </c>
      <c r="I688" s="5">
        <v>33140</v>
      </c>
      <c r="J688" s="3">
        <v>57.191679999999998</v>
      </c>
      <c r="K688" s="3">
        <v>14.064069999999999</v>
      </c>
      <c r="L688" s="1" t="s">
        <v>344</v>
      </c>
      <c r="M688" s="13" t="s">
        <v>345</v>
      </c>
      <c r="N688" s="1" t="s">
        <v>10</v>
      </c>
      <c r="O688" t="s">
        <v>1</v>
      </c>
      <c r="Q688" t="s">
        <v>1</v>
      </c>
      <c r="T688" t="s">
        <v>1</v>
      </c>
    </row>
    <row r="689" spans="1:28" x14ac:dyDescent="0.3">
      <c r="A689" t="s">
        <v>3385</v>
      </c>
      <c r="B689" s="1" t="s">
        <v>3386</v>
      </c>
      <c r="C689" s="2">
        <v>43796.250740740703</v>
      </c>
      <c r="D689" s="5">
        <v>64608</v>
      </c>
      <c r="E689" s="1" t="s">
        <v>3387</v>
      </c>
      <c r="F689" s="1" t="s">
        <v>3379</v>
      </c>
      <c r="G689" s="1" t="s">
        <v>8</v>
      </c>
      <c r="H689" s="1" t="s">
        <v>3388</v>
      </c>
      <c r="I689" s="5">
        <v>33197</v>
      </c>
      <c r="J689" s="3">
        <v>57.16301</v>
      </c>
      <c r="K689" s="3">
        <v>14.07385</v>
      </c>
      <c r="L689" s="1" t="s">
        <v>344</v>
      </c>
      <c r="M689" s="13" t="s">
        <v>345</v>
      </c>
      <c r="N689" s="1" t="s">
        <v>6</v>
      </c>
      <c r="O689" t="s">
        <v>1</v>
      </c>
      <c r="P689" t="s">
        <v>1</v>
      </c>
      <c r="Q689" t="s">
        <v>1</v>
      </c>
      <c r="T689" t="s">
        <v>1</v>
      </c>
      <c r="U689" t="s">
        <v>1</v>
      </c>
      <c r="X689" t="s">
        <v>1</v>
      </c>
      <c r="AA689" t="s">
        <v>1</v>
      </c>
      <c r="AB689" t="s">
        <v>1</v>
      </c>
    </row>
    <row r="690" spans="1:28" x14ac:dyDescent="0.3">
      <c r="A690" t="s">
        <v>3389</v>
      </c>
      <c r="B690" s="1" t="s">
        <v>3390</v>
      </c>
      <c r="C690" s="2">
        <v>43796.2507175926</v>
      </c>
      <c r="D690" s="5">
        <v>33067</v>
      </c>
      <c r="E690" s="1" t="s">
        <v>3391</v>
      </c>
      <c r="F690" s="1" t="s">
        <v>3379</v>
      </c>
      <c r="G690" s="1" t="s">
        <v>8</v>
      </c>
      <c r="H690" s="1" t="s">
        <v>3392</v>
      </c>
      <c r="I690" s="5">
        <v>33152</v>
      </c>
      <c r="J690" s="3">
        <v>57.18262</v>
      </c>
      <c r="K690" s="3">
        <v>14.02655</v>
      </c>
      <c r="L690" s="1" t="s">
        <v>344</v>
      </c>
      <c r="M690" s="13" t="s">
        <v>345</v>
      </c>
      <c r="N690" s="1" t="s">
        <v>6</v>
      </c>
      <c r="O690" t="s">
        <v>1</v>
      </c>
      <c r="P690" t="s">
        <v>1</v>
      </c>
      <c r="Q690" t="s">
        <v>1</v>
      </c>
      <c r="T690" t="s">
        <v>1</v>
      </c>
      <c r="V690" t="s">
        <v>1</v>
      </c>
      <c r="W690" t="s">
        <v>1</v>
      </c>
      <c r="X690" t="s">
        <v>1</v>
      </c>
      <c r="Y690" t="s">
        <v>1</v>
      </c>
    </row>
    <row r="691" spans="1:28" x14ac:dyDescent="0.3">
      <c r="A691" t="s">
        <v>3393</v>
      </c>
      <c r="B691" s="1" t="s">
        <v>3394</v>
      </c>
      <c r="C691" s="2">
        <v>43796.250486111101</v>
      </c>
      <c r="D691" s="5">
        <v>33094</v>
      </c>
      <c r="E691" s="1" t="s">
        <v>3395</v>
      </c>
      <c r="F691" s="1" t="s">
        <v>3395</v>
      </c>
      <c r="G691" s="1" t="s">
        <v>8</v>
      </c>
      <c r="H691" s="1" t="s">
        <v>3396</v>
      </c>
      <c r="I691" s="5">
        <v>66057</v>
      </c>
      <c r="J691" s="3">
        <v>59.391190000000002</v>
      </c>
      <c r="K691" s="3">
        <v>13.853579999999999</v>
      </c>
      <c r="L691" s="1" t="s">
        <v>156</v>
      </c>
      <c r="M691" s="13" t="s">
        <v>919</v>
      </c>
      <c r="N691" s="1" t="s">
        <v>6</v>
      </c>
      <c r="O691" t="s">
        <v>1</v>
      </c>
      <c r="Q691" t="s">
        <v>1</v>
      </c>
      <c r="S691" t="s">
        <v>1</v>
      </c>
    </row>
    <row r="692" spans="1:28" x14ac:dyDescent="0.3">
      <c r="A692" t="s">
        <v>3397</v>
      </c>
      <c r="B692" s="1" t="s">
        <v>3398</v>
      </c>
      <c r="C692" s="2">
        <v>43613.580254629604</v>
      </c>
      <c r="D692" s="5">
        <v>76808</v>
      </c>
      <c r="E692" s="1" t="s">
        <v>3399</v>
      </c>
      <c r="F692" s="1" t="s">
        <v>3395</v>
      </c>
      <c r="G692" s="1" t="s">
        <v>7</v>
      </c>
      <c r="H692" s="1" t="s">
        <v>3400</v>
      </c>
      <c r="I692" s="5">
        <v>66057</v>
      </c>
      <c r="J692" s="3">
        <v>59.391770000000001</v>
      </c>
      <c r="K692" s="3">
        <v>13.853120000000001</v>
      </c>
      <c r="L692" s="1" t="s">
        <v>156</v>
      </c>
      <c r="M692" s="13" t="s">
        <v>919</v>
      </c>
      <c r="N692" s="1" t="s">
        <v>15</v>
      </c>
      <c r="Q692" t="s">
        <v>1</v>
      </c>
      <c r="W692" t="s">
        <v>1</v>
      </c>
      <c r="X692" t="s">
        <v>1</v>
      </c>
      <c r="Y692" t="s">
        <v>1</v>
      </c>
    </row>
    <row r="693" spans="1:28" x14ac:dyDescent="0.3">
      <c r="A693" t="s">
        <v>3401</v>
      </c>
      <c r="B693" s="1" t="s">
        <v>3402</v>
      </c>
      <c r="C693" s="2">
        <v>43796.250775462999</v>
      </c>
      <c r="D693" s="5">
        <v>64521</v>
      </c>
      <c r="E693" s="1" t="s">
        <v>3403</v>
      </c>
      <c r="F693" s="1" t="s">
        <v>3404</v>
      </c>
      <c r="G693" s="1" t="s">
        <v>8</v>
      </c>
      <c r="H693" s="1" t="s">
        <v>3405</v>
      </c>
      <c r="I693" s="5">
        <v>59361</v>
      </c>
      <c r="J693" s="3">
        <v>57.761710000000001</v>
      </c>
      <c r="K693" s="3">
        <v>16.610749999999999</v>
      </c>
      <c r="L693" s="1" t="s">
        <v>281</v>
      </c>
      <c r="M693" s="13" t="s">
        <v>3406</v>
      </c>
      <c r="N693" s="1" t="s">
        <v>6</v>
      </c>
      <c r="O693" t="s">
        <v>1</v>
      </c>
      <c r="P693" t="s">
        <v>1</v>
      </c>
      <c r="Q693" t="s">
        <v>1</v>
      </c>
      <c r="S693" t="s">
        <v>3407</v>
      </c>
      <c r="X693" t="s">
        <v>1</v>
      </c>
      <c r="Y693" t="s">
        <v>1</v>
      </c>
      <c r="Z693" t="s">
        <v>1</v>
      </c>
    </row>
    <row r="694" spans="1:28" x14ac:dyDescent="0.3">
      <c r="A694" t="s">
        <v>3408</v>
      </c>
      <c r="B694" s="1" t="s">
        <v>3409</v>
      </c>
      <c r="C694" s="2">
        <v>43796.250613425902</v>
      </c>
      <c r="D694" s="5">
        <v>33932</v>
      </c>
      <c r="E694" s="1" t="s">
        <v>3410</v>
      </c>
      <c r="F694" s="1" t="s">
        <v>3404</v>
      </c>
      <c r="G694" s="1" t="s">
        <v>7</v>
      </c>
      <c r="H694" s="1" t="s">
        <v>3411</v>
      </c>
      <c r="I694" s="5">
        <v>59342</v>
      </c>
      <c r="J694" s="3">
        <v>57.767569999999999</v>
      </c>
      <c r="K694" s="3">
        <v>16.605170000000001</v>
      </c>
      <c r="L694" s="1" t="s">
        <v>281</v>
      </c>
      <c r="M694" s="13" t="s">
        <v>3406</v>
      </c>
      <c r="N694" s="1" t="s">
        <v>10</v>
      </c>
      <c r="O694" t="s">
        <v>1</v>
      </c>
      <c r="Q694" t="s">
        <v>1</v>
      </c>
      <c r="T694" t="s">
        <v>1</v>
      </c>
    </row>
    <row r="695" spans="1:28" x14ac:dyDescent="0.3">
      <c r="A695" t="s">
        <v>3412</v>
      </c>
      <c r="B695" s="1" t="s">
        <v>3413</v>
      </c>
      <c r="C695" s="2">
        <v>43796.250752314802</v>
      </c>
      <c r="D695" s="5">
        <v>33130</v>
      </c>
      <c r="E695" s="1" t="s">
        <v>3414</v>
      </c>
      <c r="F695" s="1" t="s">
        <v>3415</v>
      </c>
      <c r="G695" s="1" t="s">
        <v>8</v>
      </c>
      <c r="H695" s="1" t="s">
        <v>3416</v>
      </c>
      <c r="I695" s="5">
        <v>72138</v>
      </c>
      <c r="J695" s="3">
        <v>59.61253</v>
      </c>
      <c r="K695" s="3">
        <v>16.469360000000002</v>
      </c>
      <c r="L695" s="1" t="s">
        <v>110</v>
      </c>
      <c r="M695" s="13" t="s">
        <v>1518</v>
      </c>
      <c r="N695" s="1" t="s">
        <v>6</v>
      </c>
      <c r="O695" t="s">
        <v>1</v>
      </c>
      <c r="P695" t="s">
        <v>1</v>
      </c>
      <c r="Q695" t="s">
        <v>1</v>
      </c>
      <c r="R695" t="s">
        <v>1</v>
      </c>
      <c r="S695" t="s">
        <v>1</v>
      </c>
      <c r="V695" t="s">
        <v>1</v>
      </c>
      <c r="W695" t="s">
        <v>1</v>
      </c>
    </row>
    <row r="696" spans="1:28" x14ac:dyDescent="0.3">
      <c r="A696" t="s">
        <v>3417</v>
      </c>
      <c r="B696" s="1" t="s">
        <v>3418</v>
      </c>
      <c r="C696" s="2">
        <v>43796.250509259298</v>
      </c>
      <c r="D696" s="5">
        <v>33118</v>
      </c>
      <c r="E696" s="1" t="s">
        <v>3419</v>
      </c>
      <c r="F696" s="1" t="s">
        <v>3415</v>
      </c>
      <c r="G696" s="1" t="s">
        <v>7</v>
      </c>
      <c r="H696" s="1" t="s">
        <v>3420</v>
      </c>
      <c r="I696" s="5">
        <v>72242</v>
      </c>
      <c r="J696" s="3">
        <v>59.635930000000002</v>
      </c>
      <c r="K696" s="3">
        <v>16.545860000000001</v>
      </c>
      <c r="L696" s="1" t="s">
        <v>110</v>
      </c>
      <c r="M696" s="13" t="s">
        <v>1518</v>
      </c>
      <c r="N696" s="1" t="s">
        <v>6</v>
      </c>
      <c r="O696" t="s">
        <v>1</v>
      </c>
      <c r="P696" t="s">
        <v>1</v>
      </c>
      <c r="Q696" t="s">
        <v>1</v>
      </c>
      <c r="S696" t="s">
        <v>1</v>
      </c>
      <c r="V696" t="s">
        <v>1</v>
      </c>
      <c r="W696" t="s">
        <v>1</v>
      </c>
    </row>
    <row r="697" spans="1:28" x14ac:dyDescent="0.3">
      <c r="A697" t="s">
        <v>3421</v>
      </c>
      <c r="B697" s="1" t="s">
        <v>3422</v>
      </c>
      <c r="C697" s="2">
        <v>43796.2504513889</v>
      </c>
      <c r="D697" s="5">
        <v>37381</v>
      </c>
      <c r="E697" s="1" t="s">
        <v>3423</v>
      </c>
      <c r="F697" s="1" t="s">
        <v>3415</v>
      </c>
      <c r="G697" s="1" t="s">
        <v>8</v>
      </c>
      <c r="H697" s="1" t="s">
        <v>3424</v>
      </c>
      <c r="I697" s="5">
        <v>72219</v>
      </c>
      <c r="J697" s="3">
        <v>59.618830000000003</v>
      </c>
      <c r="K697" s="3">
        <v>16.554220000000001</v>
      </c>
      <c r="L697" s="1" t="s">
        <v>110</v>
      </c>
      <c r="M697" s="13" t="s">
        <v>1518</v>
      </c>
      <c r="N697" s="1" t="s">
        <v>6</v>
      </c>
      <c r="O697" t="s">
        <v>1</v>
      </c>
      <c r="P697" t="s">
        <v>1</v>
      </c>
      <c r="Q697" t="s">
        <v>1</v>
      </c>
      <c r="S697" t="s">
        <v>1</v>
      </c>
      <c r="X697" t="s">
        <v>1</v>
      </c>
    </row>
    <row r="698" spans="1:28" x14ac:dyDescent="0.3">
      <c r="A698" t="s">
        <v>3425</v>
      </c>
      <c r="B698" s="1" t="s">
        <v>3426</v>
      </c>
      <c r="C698" s="2">
        <v>43796.250625000001</v>
      </c>
      <c r="D698" s="5">
        <v>37307</v>
      </c>
      <c r="E698" s="1" t="s">
        <v>3427</v>
      </c>
      <c r="F698" s="1" t="s">
        <v>3415</v>
      </c>
      <c r="G698" s="1" t="s">
        <v>8</v>
      </c>
      <c r="H698" s="1" t="s">
        <v>3428</v>
      </c>
      <c r="I698" s="5">
        <v>72339</v>
      </c>
      <c r="J698" s="3">
        <v>59.632370000000002</v>
      </c>
      <c r="K698" s="3">
        <v>16.581410000000002</v>
      </c>
      <c r="L698" s="1" t="s">
        <v>110</v>
      </c>
      <c r="M698" s="13" t="s">
        <v>1518</v>
      </c>
      <c r="N698" s="1" t="s">
        <v>6</v>
      </c>
      <c r="O698" t="s">
        <v>1</v>
      </c>
      <c r="P698" t="s">
        <v>1</v>
      </c>
      <c r="Q698" t="s">
        <v>1</v>
      </c>
      <c r="R698" t="s">
        <v>1</v>
      </c>
      <c r="S698" t="s">
        <v>1</v>
      </c>
      <c r="X698" t="s">
        <v>1</v>
      </c>
      <c r="Y698" t="s">
        <v>1</v>
      </c>
    </row>
    <row r="699" spans="1:28" x14ac:dyDescent="0.3">
      <c r="A699" t="s">
        <v>3429</v>
      </c>
      <c r="B699" s="1" t="s">
        <v>3430</v>
      </c>
      <c r="C699" s="2">
        <v>43796.2504976852</v>
      </c>
      <c r="D699" s="5">
        <v>33902</v>
      </c>
      <c r="E699" s="1" t="s">
        <v>3431</v>
      </c>
      <c r="F699" s="1" t="s">
        <v>3415</v>
      </c>
      <c r="G699" s="1" t="s">
        <v>7</v>
      </c>
      <c r="H699" s="1" t="s">
        <v>3432</v>
      </c>
      <c r="I699" s="5">
        <v>72137</v>
      </c>
      <c r="J699" s="3">
        <v>59.641509999999997</v>
      </c>
      <c r="K699" s="3">
        <v>16.56645</v>
      </c>
      <c r="L699" s="1" t="s">
        <v>110</v>
      </c>
      <c r="M699" s="13" t="s">
        <v>1518</v>
      </c>
      <c r="N699" s="1" t="s">
        <v>10</v>
      </c>
      <c r="O699" t="s">
        <v>1</v>
      </c>
      <c r="P699" t="s">
        <v>1</v>
      </c>
      <c r="Q699" t="s">
        <v>1</v>
      </c>
      <c r="S699" t="s">
        <v>1</v>
      </c>
    </row>
    <row r="700" spans="1:28" x14ac:dyDescent="0.3">
      <c r="A700" t="s">
        <v>3433</v>
      </c>
      <c r="B700" s="1" t="s">
        <v>3434</v>
      </c>
      <c r="C700" s="2">
        <v>43796.250775462999</v>
      </c>
      <c r="D700" s="5">
        <v>64379</v>
      </c>
      <c r="E700" s="1" t="s">
        <v>3435</v>
      </c>
      <c r="F700" s="1" t="s">
        <v>3415</v>
      </c>
      <c r="G700" s="1" t="s">
        <v>7</v>
      </c>
      <c r="H700" s="1" t="s">
        <v>3436</v>
      </c>
      <c r="I700" s="5">
        <v>72347</v>
      </c>
      <c r="J700" s="3">
        <v>59.608139999999999</v>
      </c>
      <c r="K700" s="3">
        <v>16.573229999999999</v>
      </c>
      <c r="L700" s="1" t="s">
        <v>110</v>
      </c>
      <c r="M700" s="13" t="s">
        <v>1518</v>
      </c>
      <c r="N700" s="1" t="s">
        <v>10</v>
      </c>
      <c r="O700" t="s">
        <v>1</v>
      </c>
      <c r="P700" t="s">
        <v>1</v>
      </c>
      <c r="Q700" t="s">
        <v>1</v>
      </c>
      <c r="T700" t="s">
        <v>1</v>
      </c>
    </row>
    <row r="701" spans="1:28" x14ac:dyDescent="0.3">
      <c r="A701" t="s">
        <v>3437</v>
      </c>
      <c r="B701" s="1" t="s">
        <v>3438</v>
      </c>
      <c r="C701" s="2">
        <v>43796.250694444403</v>
      </c>
      <c r="D701" s="5">
        <v>37306</v>
      </c>
      <c r="E701" s="1" t="s">
        <v>3439</v>
      </c>
      <c r="F701" s="1" t="s">
        <v>3415</v>
      </c>
      <c r="G701" s="1" t="s">
        <v>8</v>
      </c>
      <c r="H701" s="1" t="s">
        <v>3440</v>
      </c>
      <c r="I701" s="5">
        <v>72465</v>
      </c>
      <c r="J701" s="3">
        <v>59.600549999999998</v>
      </c>
      <c r="K701" s="3">
        <v>16.522549999999999</v>
      </c>
      <c r="L701" s="1" t="s">
        <v>110</v>
      </c>
      <c r="M701" s="13" t="s">
        <v>1518</v>
      </c>
      <c r="N701" s="1" t="s">
        <v>6</v>
      </c>
      <c r="O701" t="s">
        <v>1</v>
      </c>
      <c r="P701" t="s">
        <v>1</v>
      </c>
      <c r="Q701" t="s">
        <v>1</v>
      </c>
      <c r="T701" t="s">
        <v>1</v>
      </c>
    </row>
    <row r="702" spans="1:28" x14ac:dyDescent="0.3">
      <c r="A702" t="s">
        <v>3441</v>
      </c>
      <c r="B702" s="1" t="s">
        <v>3442</v>
      </c>
      <c r="C702" s="2">
        <v>43796.252037036997</v>
      </c>
      <c r="D702" s="5">
        <v>37322</v>
      </c>
      <c r="E702" s="1" t="s">
        <v>3443</v>
      </c>
      <c r="F702" s="1" t="s">
        <v>3415</v>
      </c>
      <c r="G702" s="1" t="s">
        <v>7</v>
      </c>
      <c r="H702" s="1" t="s">
        <v>3444</v>
      </c>
      <c r="I702" s="5">
        <v>72133</v>
      </c>
      <c r="J702" s="3">
        <v>59.605020000000003</v>
      </c>
      <c r="K702" s="3">
        <v>16.482780000000002</v>
      </c>
      <c r="L702" s="1" t="s">
        <v>110</v>
      </c>
      <c r="M702" s="13" t="s">
        <v>1518</v>
      </c>
      <c r="N702" s="1" t="s">
        <v>6</v>
      </c>
      <c r="O702" t="s">
        <v>1</v>
      </c>
      <c r="Q702" t="s">
        <v>1</v>
      </c>
      <c r="T702" t="s">
        <v>1</v>
      </c>
    </row>
    <row r="703" spans="1:28" x14ac:dyDescent="0.3">
      <c r="A703" t="s">
        <v>3445</v>
      </c>
      <c r="B703" s="1" t="s">
        <v>3446</v>
      </c>
      <c r="C703" s="2">
        <v>43796.250694444403</v>
      </c>
      <c r="D703" s="5">
        <v>37313</v>
      </c>
      <c r="E703" s="1" t="s">
        <v>3447</v>
      </c>
      <c r="F703" s="1" t="s">
        <v>3415</v>
      </c>
      <c r="G703" s="1" t="s">
        <v>7</v>
      </c>
      <c r="H703" s="1" t="s">
        <v>3448</v>
      </c>
      <c r="I703" s="5">
        <v>72135</v>
      </c>
      <c r="J703" s="3">
        <v>59.609639999999999</v>
      </c>
      <c r="K703" s="3">
        <v>16.625039999999998</v>
      </c>
      <c r="L703" s="1" t="s">
        <v>110</v>
      </c>
      <c r="M703" s="13" t="s">
        <v>1518</v>
      </c>
      <c r="N703" s="1" t="s">
        <v>6</v>
      </c>
      <c r="O703" t="s">
        <v>1</v>
      </c>
      <c r="Q703" t="s">
        <v>1</v>
      </c>
      <c r="T703" t="s">
        <v>1</v>
      </c>
    </row>
    <row r="704" spans="1:28" x14ac:dyDescent="0.3">
      <c r="A704" t="s">
        <v>3449</v>
      </c>
      <c r="B704" s="1" t="s">
        <v>3450</v>
      </c>
      <c r="C704" s="2">
        <v>43796.2507175926</v>
      </c>
      <c r="D704" s="5">
        <v>33115</v>
      </c>
      <c r="E704" s="1" t="s">
        <v>3451</v>
      </c>
      <c r="F704" s="1" t="s">
        <v>3452</v>
      </c>
      <c r="G704" s="1" t="s">
        <v>7</v>
      </c>
      <c r="H704" s="1" t="s">
        <v>3453</v>
      </c>
      <c r="I704" s="5">
        <v>42150</v>
      </c>
      <c r="J704" s="3">
        <v>57.650950000000002</v>
      </c>
      <c r="K704" s="3">
        <v>11.903180000000001</v>
      </c>
      <c r="L704" s="1" t="s">
        <v>60</v>
      </c>
      <c r="M704" s="13" t="s">
        <v>104</v>
      </c>
      <c r="N704" s="1" t="s">
        <v>6</v>
      </c>
      <c r="O704" t="s">
        <v>1</v>
      </c>
      <c r="P704" t="s">
        <v>1</v>
      </c>
      <c r="Q704" t="s">
        <v>1</v>
      </c>
      <c r="R704" t="s">
        <v>1</v>
      </c>
      <c r="S704" t="s">
        <v>1</v>
      </c>
      <c r="X704" t="s">
        <v>1</v>
      </c>
    </row>
    <row r="705" spans="1:28" x14ac:dyDescent="0.3">
      <c r="A705" t="s">
        <v>3454</v>
      </c>
      <c r="B705" s="1" t="s">
        <v>3455</v>
      </c>
      <c r="C705" s="2">
        <v>43796.2505439815</v>
      </c>
      <c r="D705" s="5">
        <v>33918</v>
      </c>
      <c r="E705" s="1" t="s">
        <v>3456</v>
      </c>
      <c r="F705" s="1" t="s">
        <v>3452</v>
      </c>
      <c r="G705" s="1" t="s">
        <v>7</v>
      </c>
      <c r="H705" s="1" t="s">
        <v>3457</v>
      </c>
      <c r="I705" s="5">
        <v>42132</v>
      </c>
      <c r="J705" s="3">
        <v>57.64949</v>
      </c>
      <c r="K705" s="3">
        <v>11.95514</v>
      </c>
      <c r="L705" s="1" t="s">
        <v>60</v>
      </c>
      <c r="M705" s="13" t="s">
        <v>104</v>
      </c>
      <c r="N705" s="1" t="s">
        <v>10</v>
      </c>
      <c r="O705" t="s">
        <v>1</v>
      </c>
      <c r="P705" t="s">
        <v>1</v>
      </c>
      <c r="Q705" t="s">
        <v>1</v>
      </c>
      <c r="S705" t="s">
        <v>1</v>
      </c>
      <c r="V705" t="s">
        <v>1</v>
      </c>
      <c r="W705" t="s">
        <v>1</v>
      </c>
    </row>
    <row r="706" spans="1:28" x14ac:dyDescent="0.3">
      <c r="A706" t="s">
        <v>3458</v>
      </c>
      <c r="B706" s="1" t="s">
        <v>3459</v>
      </c>
      <c r="C706" s="2">
        <v>43796.250798611101</v>
      </c>
      <c r="D706" s="5">
        <v>37945</v>
      </c>
      <c r="E706" s="1" t="s">
        <v>3460</v>
      </c>
      <c r="F706" s="1" t="s">
        <v>3452</v>
      </c>
      <c r="G706" s="1" t="s">
        <v>8</v>
      </c>
      <c r="H706" s="1" t="s">
        <v>3461</v>
      </c>
      <c r="I706" s="5">
        <v>42652</v>
      </c>
      <c r="J706" s="3">
        <v>57.66001</v>
      </c>
      <c r="K706" s="3">
        <v>11.89152</v>
      </c>
      <c r="L706" s="1" t="s">
        <v>60</v>
      </c>
      <c r="M706" s="13" t="s">
        <v>104</v>
      </c>
      <c r="N706" s="1" t="s">
        <v>6</v>
      </c>
      <c r="O706" t="s">
        <v>1</v>
      </c>
      <c r="P706" t="s">
        <v>1</v>
      </c>
      <c r="Q706" t="s">
        <v>1</v>
      </c>
      <c r="T706" t="s">
        <v>1</v>
      </c>
      <c r="U706" t="s">
        <v>1</v>
      </c>
      <c r="X706" t="s">
        <v>1</v>
      </c>
      <c r="Y706" t="s">
        <v>1</v>
      </c>
      <c r="Z706" t="s">
        <v>1</v>
      </c>
    </row>
    <row r="707" spans="1:28" x14ac:dyDescent="0.3">
      <c r="A707" t="s">
        <v>3462</v>
      </c>
      <c r="B707" s="1" t="s">
        <v>3463</v>
      </c>
      <c r="C707" s="2">
        <v>43796.250844907401</v>
      </c>
      <c r="D707" s="5">
        <v>33525</v>
      </c>
      <c r="E707" s="1" t="s">
        <v>3464</v>
      </c>
      <c r="F707" s="1" t="s">
        <v>3452</v>
      </c>
      <c r="G707" s="1" t="s">
        <v>8</v>
      </c>
      <c r="H707" s="1" t="s">
        <v>3465</v>
      </c>
      <c r="I707" s="5">
        <v>42677</v>
      </c>
      <c r="J707" s="3">
        <v>57.668849999999999</v>
      </c>
      <c r="K707" s="3">
        <v>11.872</v>
      </c>
      <c r="L707" s="1" t="s">
        <v>60</v>
      </c>
      <c r="M707" s="13" t="s">
        <v>104</v>
      </c>
      <c r="N707" s="1" t="s">
        <v>6</v>
      </c>
      <c r="O707" t="s">
        <v>1</v>
      </c>
      <c r="P707" t="s">
        <v>1</v>
      </c>
      <c r="Q707" t="s">
        <v>1</v>
      </c>
    </row>
    <row r="708" spans="1:28" x14ac:dyDescent="0.3">
      <c r="A708" t="s">
        <v>3466</v>
      </c>
      <c r="B708" s="1" t="s">
        <v>3467</v>
      </c>
      <c r="C708" s="2">
        <v>43796.250740740703</v>
      </c>
      <c r="D708" s="5">
        <v>62155</v>
      </c>
      <c r="E708" s="1" t="s">
        <v>3468</v>
      </c>
      <c r="F708" s="1" t="s">
        <v>3469</v>
      </c>
      <c r="G708" s="1" t="s">
        <v>7</v>
      </c>
      <c r="H708" s="1" t="s">
        <v>3470</v>
      </c>
      <c r="I708" s="5">
        <v>35232</v>
      </c>
      <c r="J708" s="3">
        <v>56.894799999999996</v>
      </c>
      <c r="K708" s="3">
        <v>14.78074</v>
      </c>
      <c r="L708" s="1" t="s">
        <v>78</v>
      </c>
      <c r="M708" s="13" t="s">
        <v>3471</v>
      </c>
      <c r="N708" s="1" t="s">
        <v>6</v>
      </c>
      <c r="O708" t="s">
        <v>1</v>
      </c>
      <c r="P708" t="s">
        <v>1</v>
      </c>
      <c r="Q708" t="s">
        <v>1</v>
      </c>
      <c r="S708" t="s">
        <v>1</v>
      </c>
      <c r="AB708" t="s">
        <v>1</v>
      </c>
    </row>
    <row r="709" spans="1:28" x14ac:dyDescent="0.3">
      <c r="A709" t="s">
        <v>3472</v>
      </c>
      <c r="B709" s="1" t="s">
        <v>3473</v>
      </c>
      <c r="C709" s="2">
        <v>43796.250729166699</v>
      </c>
      <c r="D709" s="5">
        <v>62129</v>
      </c>
      <c r="E709" s="1" t="s">
        <v>3474</v>
      </c>
      <c r="F709" s="1" t="s">
        <v>3469</v>
      </c>
      <c r="G709" s="1" t="s">
        <v>8</v>
      </c>
      <c r="H709" s="1" t="s">
        <v>3475</v>
      </c>
      <c r="I709" s="5">
        <v>35245</v>
      </c>
      <c r="J709" s="3">
        <v>56.901989999999998</v>
      </c>
      <c r="K709" s="3">
        <v>14.82686</v>
      </c>
      <c r="L709" s="1" t="s">
        <v>78</v>
      </c>
      <c r="M709" s="13" t="s">
        <v>3471</v>
      </c>
      <c r="N709" s="1" t="s">
        <v>6</v>
      </c>
      <c r="O709" t="s">
        <v>1</v>
      </c>
      <c r="P709" t="s">
        <v>1</v>
      </c>
      <c r="Q709" t="s">
        <v>1</v>
      </c>
      <c r="S709" t="s">
        <v>1</v>
      </c>
      <c r="X709" t="s">
        <v>1</v>
      </c>
      <c r="Y709" t="s">
        <v>1</v>
      </c>
    </row>
    <row r="710" spans="1:28" x14ac:dyDescent="0.3">
      <c r="A710" t="s">
        <v>3476</v>
      </c>
      <c r="B710" s="1" t="s">
        <v>3477</v>
      </c>
      <c r="C710" s="2">
        <v>43796.250844907401</v>
      </c>
      <c r="D710" s="5">
        <v>33528</v>
      </c>
      <c r="E710" s="1" t="s">
        <v>3478</v>
      </c>
      <c r="F710" s="1" t="s">
        <v>3469</v>
      </c>
      <c r="G710" s="1" t="s">
        <v>7</v>
      </c>
      <c r="H710" s="1" t="s">
        <v>3479</v>
      </c>
      <c r="I710" s="5">
        <v>35250</v>
      </c>
      <c r="J710" s="3">
        <v>56.885109999999997</v>
      </c>
      <c r="K710" s="3">
        <v>14.75271</v>
      </c>
      <c r="L710" s="1" t="s">
        <v>78</v>
      </c>
      <c r="M710" s="13" t="s">
        <v>3471</v>
      </c>
      <c r="N710" s="1" t="s">
        <v>6</v>
      </c>
      <c r="O710" t="s">
        <v>1</v>
      </c>
      <c r="P710" t="s">
        <v>1</v>
      </c>
      <c r="Q710" t="s">
        <v>1</v>
      </c>
      <c r="S710" t="s">
        <v>1</v>
      </c>
    </row>
    <row r="711" spans="1:28" x14ac:dyDescent="0.3">
      <c r="A711" t="s">
        <v>3480</v>
      </c>
      <c r="B711" s="1" t="s">
        <v>3481</v>
      </c>
      <c r="C711" s="2">
        <v>43796.252037036997</v>
      </c>
      <c r="D711" s="5">
        <v>33677</v>
      </c>
      <c r="E711" s="1" t="s">
        <v>3482</v>
      </c>
      <c r="F711" s="1" t="s">
        <v>3469</v>
      </c>
      <c r="G711" s="1" t="s">
        <v>7</v>
      </c>
      <c r="H711" s="1" t="s">
        <v>3483</v>
      </c>
      <c r="I711" s="5">
        <v>35246</v>
      </c>
      <c r="J711" s="3">
        <v>56.885080000000002</v>
      </c>
      <c r="K711" s="3">
        <v>14.7714</v>
      </c>
      <c r="L711" s="1" t="s">
        <v>78</v>
      </c>
      <c r="M711" s="13" t="s">
        <v>3471</v>
      </c>
      <c r="N711" s="1" t="s">
        <v>10</v>
      </c>
      <c r="O711" t="s">
        <v>1</v>
      </c>
      <c r="P711" t="s">
        <v>1</v>
      </c>
      <c r="Q711" t="s">
        <v>1</v>
      </c>
      <c r="S711" t="s">
        <v>1</v>
      </c>
      <c r="T711" t="s">
        <v>1</v>
      </c>
    </row>
    <row r="712" spans="1:28" x14ac:dyDescent="0.3">
      <c r="A712" t="s">
        <v>3484</v>
      </c>
      <c r="B712" s="1" t="s">
        <v>3485</v>
      </c>
      <c r="C712" s="2">
        <v>43796.250486111101</v>
      </c>
      <c r="D712" s="5">
        <v>57007</v>
      </c>
      <c r="E712" s="1" t="s">
        <v>3486</v>
      </c>
      <c r="F712" s="1" t="s">
        <v>3469</v>
      </c>
      <c r="G712" s="1" t="s">
        <v>8</v>
      </c>
      <c r="H712" s="1" t="s">
        <v>3487</v>
      </c>
      <c r="I712" s="5">
        <v>35236</v>
      </c>
      <c r="J712" s="3">
        <v>56.878070000000001</v>
      </c>
      <c r="K712" s="3">
        <v>14.775370000000001</v>
      </c>
      <c r="L712" s="1" t="s">
        <v>78</v>
      </c>
      <c r="M712" s="13" t="s">
        <v>3471</v>
      </c>
      <c r="N712" s="1" t="s">
        <v>6</v>
      </c>
      <c r="O712" t="s">
        <v>1</v>
      </c>
      <c r="P712" t="s">
        <v>1</v>
      </c>
      <c r="Q712" t="s">
        <v>1</v>
      </c>
      <c r="T712" t="s">
        <v>1</v>
      </c>
      <c r="X712" t="s">
        <v>1</v>
      </c>
    </row>
    <row r="713" spans="1:28" x14ac:dyDescent="0.3">
      <c r="E713" s="1" t="s">
        <v>3488</v>
      </c>
      <c r="F713" s="1" t="s">
        <v>3469</v>
      </c>
      <c r="G713" s="1" t="s">
        <v>7</v>
      </c>
      <c r="H713" s="1" t="s">
        <v>3489</v>
      </c>
      <c r="I713" s="5">
        <v>35270</v>
      </c>
      <c r="J713" s="3">
        <v>56.860750199999998</v>
      </c>
      <c r="K713" s="3">
        <v>14.845386400000001</v>
      </c>
      <c r="L713" s="1" t="s">
        <v>78</v>
      </c>
      <c r="M713" s="13" t="s">
        <v>3471</v>
      </c>
      <c r="N713" s="1" t="s">
        <v>98</v>
      </c>
      <c r="U713" t="s">
        <v>1</v>
      </c>
    </row>
    <row r="714" spans="1:28" x14ac:dyDescent="0.3">
      <c r="A714" t="s">
        <v>3490</v>
      </c>
      <c r="B714" s="1" t="s">
        <v>3491</v>
      </c>
      <c r="C714" s="2">
        <v>43796.250787037003</v>
      </c>
      <c r="D714" s="5">
        <v>33013</v>
      </c>
      <c r="E714" s="1" t="s">
        <v>3492</v>
      </c>
      <c r="F714" s="1" t="s">
        <v>3493</v>
      </c>
      <c r="G714" s="1" t="s">
        <v>8</v>
      </c>
      <c r="H714" s="1" t="s">
        <v>3494</v>
      </c>
      <c r="I714" s="5">
        <v>27133</v>
      </c>
      <c r="J714" s="3">
        <v>55.436810000000001</v>
      </c>
      <c r="K714" s="3">
        <v>13.824780000000001</v>
      </c>
      <c r="L714" s="1" t="s">
        <v>139</v>
      </c>
      <c r="M714" s="13" t="s">
        <v>3495</v>
      </c>
      <c r="N714" s="1" t="s">
        <v>6</v>
      </c>
      <c r="O714" t="s">
        <v>1</v>
      </c>
      <c r="P714" t="s">
        <v>1</v>
      </c>
      <c r="Q714" t="s">
        <v>1</v>
      </c>
      <c r="S714" t="s">
        <v>1</v>
      </c>
      <c r="X714" t="s">
        <v>1</v>
      </c>
      <c r="Y714" t="s">
        <v>1</v>
      </c>
    </row>
    <row r="715" spans="1:28" x14ac:dyDescent="0.3">
      <c r="A715" t="s">
        <v>3496</v>
      </c>
      <c r="B715" s="1" t="s">
        <v>3497</v>
      </c>
      <c r="C715" s="2">
        <v>43796.250729166699</v>
      </c>
      <c r="D715" s="5">
        <v>33681</v>
      </c>
      <c r="E715" s="1" t="s">
        <v>3498</v>
      </c>
      <c r="F715" s="1" t="s">
        <v>3493</v>
      </c>
      <c r="G715" s="1" t="s">
        <v>7</v>
      </c>
      <c r="H715" s="1" t="s">
        <v>3499</v>
      </c>
      <c r="I715" s="5">
        <v>27139</v>
      </c>
      <c r="J715" s="3">
        <v>55.445689999999999</v>
      </c>
      <c r="K715" s="3">
        <v>13.83986</v>
      </c>
      <c r="L715" s="1" t="s">
        <v>139</v>
      </c>
      <c r="M715" s="13" t="s">
        <v>3495</v>
      </c>
      <c r="N715" s="1" t="s">
        <v>10</v>
      </c>
      <c r="O715" t="s">
        <v>1</v>
      </c>
      <c r="Q715" t="s">
        <v>1</v>
      </c>
      <c r="T715" t="s">
        <v>1</v>
      </c>
      <c r="U715" t="s">
        <v>1</v>
      </c>
      <c r="X715" t="s">
        <v>1</v>
      </c>
    </row>
    <row r="716" spans="1:28" x14ac:dyDescent="0.3">
      <c r="A716" t="s">
        <v>3500</v>
      </c>
      <c r="B716" s="1" t="s">
        <v>3501</v>
      </c>
      <c r="C716" s="2">
        <v>43796.250740740703</v>
      </c>
      <c r="D716" s="5">
        <v>62157</v>
      </c>
      <c r="E716" s="1" t="s">
        <v>3502</v>
      </c>
      <c r="F716" s="1" t="s">
        <v>3503</v>
      </c>
      <c r="G716" s="1" t="s">
        <v>7</v>
      </c>
      <c r="H716" s="1" t="s">
        <v>3504</v>
      </c>
      <c r="I716" s="5">
        <v>29632</v>
      </c>
      <c r="J716" s="3">
        <v>55.932740000000003</v>
      </c>
      <c r="K716" s="3">
        <v>14.29106</v>
      </c>
      <c r="L716" s="1" t="s">
        <v>139</v>
      </c>
      <c r="M716" s="13" t="s">
        <v>1441</v>
      </c>
      <c r="N716" s="1" t="s">
        <v>6</v>
      </c>
      <c r="O716" t="s">
        <v>1</v>
      </c>
      <c r="P716" t="s">
        <v>1</v>
      </c>
      <c r="U716" t="s">
        <v>1</v>
      </c>
    </row>
    <row r="717" spans="1:28" x14ac:dyDescent="0.3">
      <c r="A717" t="s">
        <v>3505</v>
      </c>
      <c r="B717" s="1" t="s">
        <v>3506</v>
      </c>
      <c r="C717" s="2">
        <v>43796.2504513889</v>
      </c>
      <c r="D717" s="5">
        <v>37535</v>
      </c>
      <c r="E717" s="1" t="s">
        <v>3507</v>
      </c>
      <c r="F717" s="1" t="s">
        <v>3508</v>
      </c>
      <c r="G717" s="1" t="s">
        <v>8</v>
      </c>
      <c r="H717" s="1" t="s">
        <v>3509</v>
      </c>
      <c r="I717" s="5">
        <v>18440</v>
      </c>
      <c r="J717" s="3">
        <v>59.48122</v>
      </c>
      <c r="K717" s="3">
        <v>18.283799999999999</v>
      </c>
      <c r="L717" s="1" t="s">
        <v>128</v>
      </c>
      <c r="M717" s="13" t="s">
        <v>3510</v>
      </c>
      <c r="N717" s="1" t="s">
        <v>6</v>
      </c>
      <c r="O717" t="s">
        <v>1</v>
      </c>
      <c r="P717" t="s">
        <v>1</v>
      </c>
      <c r="Q717" t="s">
        <v>1</v>
      </c>
      <c r="R717" t="s">
        <v>1</v>
      </c>
      <c r="S717" t="s">
        <v>1</v>
      </c>
      <c r="X717" t="s">
        <v>1</v>
      </c>
    </row>
    <row r="718" spans="1:28" x14ac:dyDescent="0.3">
      <c r="A718" t="s">
        <v>3511</v>
      </c>
      <c r="B718" s="1" t="s">
        <v>3512</v>
      </c>
      <c r="C718" s="2">
        <v>43796.252152777801</v>
      </c>
      <c r="D718" s="5">
        <v>33617</v>
      </c>
      <c r="E718" s="1" t="s">
        <v>3513</v>
      </c>
      <c r="F718" s="1" t="s">
        <v>3508</v>
      </c>
      <c r="G718" s="1" t="s">
        <v>7</v>
      </c>
      <c r="H718" s="1" t="s">
        <v>3514</v>
      </c>
      <c r="I718" s="5">
        <v>18440</v>
      </c>
      <c r="J718" s="3">
        <v>59.481619999999999</v>
      </c>
      <c r="K718" s="3">
        <v>18.280819999999999</v>
      </c>
      <c r="L718" s="1" t="s">
        <v>128</v>
      </c>
      <c r="M718" s="13" t="s">
        <v>3510</v>
      </c>
      <c r="N718" s="1" t="s">
        <v>10</v>
      </c>
      <c r="O718" t="s">
        <v>1</v>
      </c>
      <c r="Q718" t="s">
        <v>1</v>
      </c>
      <c r="S718" t="s">
        <v>1</v>
      </c>
    </row>
    <row r="719" spans="1:28" x14ac:dyDescent="0.3">
      <c r="A719" t="s">
        <v>3515</v>
      </c>
      <c r="B719" s="1" t="s">
        <v>3516</v>
      </c>
      <c r="C719" s="2">
        <v>43796.2507175926</v>
      </c>
      <c r="D719" s="5">
        <v>37976</v>
      </c>
      <c r="E719" s="1" t="s">
        <v>3517</v>
      </c>
      <c r="F719" s="1" t="s">
        <v>3518</v>
      </c>
      <c r="G719" s="1" t="s">
        <v>7</v>
      </c>
      <c r="H719" s="1" t="s">
        <v>3519</v>
      </c>
      <c r="I719" s="5">
        <v>66234</v>
      </c>
      <c r="J719" s="3">
        <v>59.046239999999997</v>
      </c>
      <c r="K719" s="3">
        <v>12.679029999999999</v>
      </c>
      <c r="L719" s="1" t="s">
        <v>60</v>
      </c>
      <c r="M719" s="13" t="s">
        <v>3520</v>
      </c>
      <c r="N719" s="1" t="s">
        <v>6</v>
      </c>
      <c r="O719" t="s">
        <v>1</v>
      </c>
      <c r="Q719" t="s">
        <v>1</v>
      </c>
      <c r="T719" t="s">
        <v>1</v>
      </c>
      <c r="X719" t="s">
        <v>1</v>
      </c>
    </row>
    <row r="720" spans="1:28" x14ac:dyDescent="0.3">
      <c r="A720" t="s">
        <v>3521</v>
      </c>
      <c r="B720" s="1" t="s">
        <v>3522</v>
      </c>
      <c r="C720" s="2">
        <v>43796.250659722202</v>
      </c>
      <c r="D720" s="5">
        <v>41010</v>
      </c>
      <c r="E720" s="1" t="s">
        <v>3523</v>
      </c>
      <c r="F720" s="1" t="s">
        <v>3524</v>
      </c>
      <c r="G720" s="1" t="s">
        <v>8</v>
      </c>
      <c r="H720" s="1" t="s">
        <v>3525</v>
      </c>
      <c r="I720" s="5">
        <v>91534</v>
      </c>
      <c r="J720" s="3">
        <v>64.272639999999996</v>
      </c>
      <c r="K720" s="3">
        <v>21.046990000000001</v>
      </c>
      <c r="L720" s="1" t="s">
        <v>227</v>
      </c>
      <c r="M720" s="13" t="s">
        <v>2290</v>
      </c>
      <c r="N720" s="1" t="s">
        <v>6</v>
      </c>
      <c r="O720" t="s">
        <v>1</v>
      </c>
      <c r="P720" t="s">
        <v>1</v>
      </c>
      <c r="Q720" t="s">
        <v>1</v>
      </c>
      <c r="X720" t="s">
        <v>1</v>
      </c>
      <c r="Y720" t="s">
        <v>1</v>
      </c>
      <c r="AA720" t="s">
        <v>1</v>
      </c>
    </row>
    <row r="721" spans="1:28" x14ac:dyDescent="0.3">
      <c r="A721" t="s">
        <v>3526</v>
      </c>
      <c r="B721" s="1" t="s">
        <v>3527</v>
      </c>
      <c r="C721" s="2">
        <v>43796.252060185201</v>
      </c>
      <c r="D721" s="5">
        <v>33043</v>
      </c>
      <c r="E721" s="1" t="s">
        <v>3528</v>
      </c>
      <c r="F721" s="1" t="s">
        <v>3528</v>
      </c>
      <c r="G721" s="1" t="s">
        <v>8</v>
      </c>
      <c r="H721" s="1" t="s">
        <v>3529</v>
      </c>
      <c r="I721" s="5">
        <v>83013</v>
      </c>
      <c r="J721" s="3">
        <v>63.403010000000002</v>
      </c>
      <c r="K721" s="3">
        <v>13.074730000000001</v>
      </c>
      <c r="L721" s="1" t="s">
        <v>368</v>
      </c>
      <c r="M721" s="13" t="s">
        <v>1248</v>
      </c>
      <c r="N721" s="1" t="s">
        <v>6</v>
      </c>
      <c r="O721" t="s">
        <v>1</v>
      </c>
      <c r="Q721" t="s">
        <v>1</v>
      </c>
      <c r="S721" t="s">
        <v>1</v>
      </c>
    </row>
    <row r="722" spans="1:28" x14ac:dyDescent="0.3">
      <c r="A722" t="s">
        <v>3530</v>
      </c>
      <c r="B722" s="1" t="s">
        <v>3531</v>
      </c>
      <c r="C722" s="2">
        <v>43796.252106481501</v>
      </c>
      <c r="D722" s="5">
        <v>40004</v>
      </c>
      <c r="E722" s="1" t="s">
        <v>3532</v>
      </c>
      <c r="F722" s="1" t="s">
        <v>3533</v>
      </c>
      <c r="G722" s="1" t="s">
        <v>8</v>
      </c>
      <c r="H722" s="1" t="s">
        <v>3534</v>
      </c>
      <c r="I722" s="5">
        <v>67231</v>
      </c>
      <c r="J722" s="3">
        <v>59.394849999999998</v>
      </c>
      <c r="K722" s="3">
        <v>12.137079999999999</v>
      </c>
      <c r="L722" s="1" t="s">
        <v>156</v>
      </c>
      <c r="M722" s="13" t="s">
        <v>3057</v>
      </c>
      <c r="N722" s="1" t="s">
        <v>6</v>
      </c>
      <c r="O722" t="s">
        <v>1</v>
      </c>
      <c r="Q722" t="s">
        <v>1</v>
      </c>
      <c r="T722" t="s">
        <v>1</v>
      </c>
      <c r="X722" t="s">
        <v>1</v>
      </c>
      <c r="AA722" t="s">
        <v>1</v>
      </c>
    </row>
    <row r="723" spans="1:28" x14ac:dyDescent="0.3">
      <c r="A723" t="s">
        <v>3535</v>
      </c>
      <c r="B723" s="1" t="s">
        <v>3536</v>
      </c>
      <c r="C723" s="2">
        <v>43796.250474537002</v>
      </c>
      <c r="D723" s="5">
        <v>37549</v>
      </c>
      <c r="E723" s="1" t="s">
        <v>3537</v>
      </c>
      <c r="F723" s="1" t="s">
        <v>3538</v>
      </c>
      <c r="G723" s="1" t="s">
        <v>8</v>
      </c>
      <c r="H723" s="1" t="s">
        <v>3539</v>
      </c>
      <c r="I723" s="5">
        <v>12044</v>
      </c>
      <c r="J723" s="3">
        <v>59.2958</v>
      </c>
      <c r="K723" s="3">
        <v>18.034929999999999</v>
      </c>
      <c r="L723" s="1" t="s">
        <v>128</v>
      </c>
      <c r="M723" s="13" t="s">
        <v>203</v>
      </c>
      <c r="N723" s="1" t="s">
        <v>6</v>
      </c>
      <c r="O723" t="s">
        <v>1</v>
      </c>
      <c r="P723" t="s">
        <v>1</v>
      </c>
      <c r="Q723" t="s">
        <v>1</v>
      </c>
      <c r="R723" t="s">
        <v>1</v>
      </c>
      <c r="S723" t="s">
        <v>1</v>
      </c>
      <c r="U723" t="s">
        <v>1</v>
      </c>
      <c r="X723" t="s">
        <v>1</v>
      </c>
    </row>
    <row r="724" spans="1:28" x14ac:dyDescent="0.3">
      <c r="A724" t="s">
        <v>3540</v>
      </c>
      <c r="B724" s="1" t="s">
        <v>3541</v>
      </c>
      <c r="C724" s="2">
        <v>43796.250474537002</v>
      </c>
      <c r="D724" s="5">
        <v>41043</v>
      </c>
      <c r="E724" s="1" t="s">
        <v>3542</v>
      </c>
      <c r="F724" s="1" t="s">
        <v>3543</v>
      </c>
      <c r="G724" s="1" t="s">
        <v>7</v>
      </c>
      <c r="H724" s="1" t="s">
        <v>3544</v>
      </c>
      <c r="I724" s="5">
        <v>91932</v>
      </c>
      <c r="J724" s="3">
        <v>64.175889999999995</v>
      </c>
      <c r="K724" s="3">
        <v>17.364190000000001</v>
      </c>
      <c r="L724" s="1" t="s">
        <v>227</v>
      </c>
      <c r="M724" s="13" t="s">
        <v>3545</v>
      </c>
      <c r="N724" s="1" t="s">
        <v>6</v>
      </c>
      <c r="Q724" t="s">
        <v>1</v>
      </c>
      <c r="W724" t="s">
        <v>1</v>
      </c>
      <c r="X724" t="s">
        <v>1</v>
      </c>
      <c r="Y724" t="s">
        <v>1</v>
      </c>
    </row>
    <row r="725" spans="1:28" x14ac:dyDescent="0.3">
      <c r="A725" t="s">
        <v>3546</v>
      </c>
      <c r="B725" s="1" t="s">
        <v>3547</v>
      </c>
      <c r="C725" s="2">
        <v>43796.250694444403</v>
      </c>
      <c r="D725" s="5">
        <v>41013</v>
      </c>
      <c r="E725" s="1" t="s">
        <v>3548</v>
      </c>
      <c r="F725" s="1" t="s">
        <v>3543</v>
      </c>
      <c r="G725" s="1" t="s">
        <v>8</v>
      </c>
      <c r="H725" s="1" t="s">
        <v>3549</v>
      </c>
      <c r="I725" s="5">
        <v>91931</v>
      </c>
      <c r="J725" s="3">
        <v>64.162170000000003</v>
      </c>
      <c r="K725" s="3">
        <v>17.35332</v>
      </c>
      <c r="L725" s="1" t="s">
        <v>227</v>
      </c>
      <c r="M725" s="13" t="s">
        <v>3545</v>
      </c>
      <c r="N725" s="1" t="s">
        <v>6</v>
      </c>
      <c r="O725" t="s">
        <v>1</v>
      </c>
      <c r="P725" t="s">
        <v>1</v>
      </c>
      <c r="Q725" t="s">
        <v>1</v>
      </c>
      <c r="T725" t="s">
        <v>1</v>
      </c>
      <c r="X725" t="s">
        <v>1</v>
      </c>
      <c r="Y725" t="s">
        <v>1</v>
      </c>
    </row>
    <row r="726" spans="1:28" x14ac:dyDescent="0.3">
      <c r="A726" t="s">
        <v>3550</v>
      </c>
      <c r="B726" s="1" t="s">
        <v>3551</v>
      </c>
      <c r="C726" s="2">
        <v>43796.250706018502</v>
      </c>
      <c r="D726" s="5">
        <v>33062</v>
      </c>
      <c r="E726" s="1" t="s">
        <v>3552</v>
      </c>
      <c r="F726" s="1" t="s">
        <v>3553</v>
      </c>
      <c r="G726" s="1" t="s">
        <v>7</v>
      </c>
      <c r="H726" s="1" t="s">
        <v>3554</v>
      </c>
      <c r="I726" s="5">
        <v>26533</v>
      </c>
      <c r="J726" s="3">
        <v>56.138770000000001</v>
      </c>
      <c r="K726" s="3">
        <v>12.950799999999999</v>
      </c>
      <c r="L726" s="1" t="s">
        <v>139</v>
      </c>
      <c r="M726" s="13" t="s">
        <v>3555</v>
      </c>
      <c r="N726" s="1" t="s">
        <v>6</v>
      </c>
      <c r="O726" t="s">
        <v>1</v>
      </c>
      <c r="Q726" t="s">
        <v>1</v>
      </c>
      <c r="T726" t="s">
        <v>1</v>
      </c>
    </row>
    <row r="727" spans="1:28" x14ac:dyDescent="0.3">
      <c r="A727" t="s">
        <v>3556</v>
      </c>
      <c r="B727" s="1" t="s">
        <v>3557</v>
      </c>
      <c r="C727" s="2">
        <v>43796.250752314802</v>
      </c>
      <c r="D727" s="5">
        <v>63542</v>
      </c>
      <c r="E727" s="1" t="s">
        <v>3558</v>
      </c>
      <c r="F727" s="1" t="s">
        <v>3559</v>
      </c>
      <c r="G727" s="1" t="s">
        <v>7</v>
      </c>
      <c r="H727" s="1" t="s">
        <v>3560</v>
      </c>
      <c r="I727" s="5">
        <v>59730</v>
      </c>
      <c r="J727" s="3">
        <v>58.203429999999997</v>
      </c>
      <c r="K727" s="3">
        <v>16.0002</v>
      </c>
      <c r="L727" s="1" t="s">
        <v>337</v>
      </c>
      <c r="M727" s="13" t="s">
        <v>3561</v>
      </c>
      <c r="N727" s="1" t="s">
        <v>10</v>
      </c>
      <c r="O727" t="s">
        <v>1</v>
      </c>
      <c r="Q727" t="s">
        <v>1</v>
      </c>
      <c r="S727" t="s">
        <v>1</v>
      </c>
      <c r="T727" t="s">
        <v>1</v>
      </c>
    </row>
    <row r="728" spans="1:28" x14ac:dyDescent="0.3">
      <c r="A728" t="s">
        <v>3562</v>
      </c>
      <c r="B728" s="1" t="s">
        <v>3563</v>
      </c>
      <c r="C728" s="2">
        <v>43796.250798611101</v>
      </c>
      <c r="D728" s="5">
        <v>33536</v>
      </c>
      <c r="E728" s="1" t="s">
        <v>3564</v>
      </c>
      <c r="F728" s="1" t="s">
        <v>3565</v>
      </c>
      <c r="G728" s="1" t="s">
        <v>8</v>
      </c>
      <c r="H728" s="1" t="s">
        <v>3566</v>
      </c>
      <c r="I728" s="5">
        <v>87010</v>
      </c>
      <c r="J728" s="3">
        <v>62.674430000000001</v>
      </c>
      <c r="K728" s="3">
        <v>17.839919999999999</v>
      </c>
      <c r="L728" s="1" t="s">
        <v>71</v>
      </c>
      <c r="M728" s="13" t="s">
        <v>1123</v>
      </c>
      <c r="N728" s="1" t="s">
        <v>6</v>
      </c>
      <c r="O728" t="s">
        <v>1</v>
      </c>
      <c r="P728" t="s">
        <v>1</v>
      </c>
      <c r="Q728" t="s">
        <v>1</v>
      </c>
      <c r="R728" t="s">
        <v>1</v>
      </c>
      <c r="S728" t="s">
        <v>1</v>
      </c>
      <c r="X728" t="s">
        <v>1</v>
      </c>
      <c r="Y728" t="s">
        <v>1</v>
      </c>
    </row>
    <row r="729" spans="1:28" x14ac:dyDescent="0.3">
      <c r="A729" t="s">
        <v>3567</v>
      </c>
      <c r="B729" s="1" t="s">
        <v>3568</v>
      </c>
      <c r="C729" s="2">
        <v>43796.250833333303</v>
      </c>
      <c r="D729" s="5">
        <v>63374</v>
      </c>
      <c r="E729" s="1" t="s">
        <v>3569</v>
      </c>
      <c r="F729" s="1" t="s">
        <v>3570</v>
      </c>
      <c r="G729" s="1" t="s">
        <v>7</v>
      </c>
      <c r="H729" s="1" t="s">
        <v>3571</v>
      </c>
      <c r="I729" s="5">
        <v>34331</v>
      </c>
      <c r="J729" s="3">
        <v>56.555</v>
      </c>
      <c r="K729" s="3">
        <v>14.14312</v>
      </c>
      <c r="L729" s="1" t="s">
        <v>78</v>
      </c>
      <c r="M729" s="13" t="s">
        <v>3572</v>
      </c>
      <c r="N729" s="1" t="s">
        <v>10</v>
      </c>
      <c r="O729" t="s">
        <v>1</v>
      </c>
      <c r="Q729" t="s">
        <v>1</v>
      </c>
      <c r="T729" t="s">
        <v>1</v>
      </c>
    </row>
    <row r="730" spans="1:28" x14ac:dyDescent="0.3">
      <c r="A730" t="s">
        <v>3573</v>
      </c>
      <c r="B730" s="1" t="s">
        <v>3574</v>
      </c>
      <c r="C730" s="2">
        <v>43796.250729166699</v>
      </c>
      <c r="D730" s="5">
        <v>62163</v>
      </c>
      <c r="E730" s="1" t="s">
        <v>3575</v>
      </c>
      <c r="F730" s="1" t="s">
        <v>3570</v>
      </c>
      <c r="G730" s="1" t="s">
        <v>7</v>
      </c>
      <c r="H730" s="1" t="s">
        <v>3576</v>
      </c>
      <c r="I730" s="5">
        <v>34334</v>
      </c>
      <c r="J730" s="3">
        <v>56.53219</v>
      </c>
      <c r="K730" s="3">
        <v>14.14241</v>
      </c>
      <c r="L730" s="1" t="s">
        <v>78</v>
      </c>
      <c r="M730" s="13" t="s">
        <v>3572</v>
      </c>
      <c r="N730" s="1" t="s">
        <v>6</v>
      </c>
      <c r="O730" t="s">
        <v>1</v>
      </c>
      <c r="Q730" t="s">
        <v>1</v>
      </c>
      <c r="T730" t="s">
        <v>1</v>
      </c>
      <c r="U730" t="s">
        <v>1</v>
      </c>
    </row>
    <row r="731" spans="1:28" x14ac:dyDescent="0.3">
      <c r="A731" t="s">
        <v>3577</v>
      </c>
      <c r="B731" s="1" t="s">
        <v>3578</v>
      </c>
      <c r="C731" s="2">
        <v>43796.250798611101</v>
      </c>
      <c r="D731" s="5">
        <v>37138</v>
      </c>
      <c r="E731" s="1" t="s">
        <v>3579</v>
      </c>
      <c r="F731" s="1" t="s">
        <v>3580</v>
      </c>
      <c r="G731" s="1" t="s">
        <v>7</v>
      </c>
      <c r="H731" s="1" t="s">
        <v>3581</v>
      </c>
      <c r="I731" s="5">
        <v>79630</v>
      </c>
      <c r="J731" s="3">
        <v>61.228650000000002</v>
      </c>
      <c r="K731" s="3">
        <v>14.04017</v>
      </c>
      <c r="L731" s="1" t="s">
        <v>188</v>
      </c>
      <c r="M731" s="13" t="s">
        <v>2772</v>
      </c>
      <c r="N731" s="1" t="s">
        <v>6</v>
      </c>
      <c r="O731" t="s">
        <v>1</v>
      </c>
      <c r="P731" t="s">
        <v>1</v>
      </c>
      <c r="Q731" t="s">
        <v>1</v>
      </c>
    </row>
    <row r="732" spans="1:28" x14ac:dyDescent="0.3">
      <c r="A732" t="s">
        <v>3582</v>
      </c>
      <c r="B732" s="1" t="s">
        <v>3583</v>
      </c>
      <c r="C732" s="2">
        <v>43796.250821759299</v>
      </c>
      <c r="D732" s="5">
        <v>34027</v>
      </c>
      <c r="E732" s="1" t="s">
        <v>3584</v>
      </c>
      <c r="F732" s="1" t="s">
        <v>3585</v>
      </c>
      <c r="G732" s="1" t="s">
        <v>8</v>
      </c>
      <c r="H732" s="1" t="s">
        <v>3586</v>
      </c>
      <c r="I732" s="5">
        <v>94233</v>
      </c>
      <c r="J732" s="3">
        <v>65.67313</v>
      </c>
      <c r="K732" s="3">
        <v>21.004999999999999</v>
      </c>
      <c r="L732" s="1" t="s">
        <v>121</v>
      </c>
      <c r="M732" s="13" t="s">
        <v>3587</v>
      </c>
      <c r="N732" s="1" t="s">
        <v>6</v>
      </c>
      <c r="O732" t="s">
        <v>1</v>
      </c>
      <c r="P732" t="s">
        <v>1</v>
      </c>
      <c r="Q732" t="s">
        <v>1</v>
      </c>
      <c r="T732" t="s">
        <v>1</v>
      </c>
      <c r="Z732" t="s">
        <v>1</v>
      </c>
      <c r="AB732" t="s">
        <v>1</v>
      </c>
    </row>
    <row r="733" spans="1:28" x14ac:dyDescent="0.3">
      <c r="A733" t="s">
        <v>3588</v>
      </c>
      <c r="B733" s="1" t="s">
        <v>3589</v>
      </c>
      <c r="C733" s="2">
        <v>43796.2507638889</v>
      </c>
      <c r="D733" s="5">
        <v>33821</v>
      </c>
      <c r="E733" s="1" t="s">
        <v>3590</v>
      </c>
      <c r="F733" s="1" t="s">
        <v>3591</v>
      </c>
      <c r="G733" s="1" t="s">
        <v>7</v>
      </c>
      <c r="H733" s="1" t="s">
        <v>3592</v>
      </c>
      <c r="I733" s="5">
        <v>26251</v>
      </c>
      <c r="J733" s="3">
        <v>56.237830000000002</v>
      </c>
      <c r="K733" s="3">
        <v>12.876939999999999</v>
      </c>
      <c r="L733" s="1" t="s">
        <v>139</v>
      </c>
      <c r="M733" s="13" t="s">
        <v>3593</v>
      </c>
      <c r="N733" s="1" t="s">
        <v>6</v>
      </c>
      <c r="O733" t="s">
        <v>1</v>
      </c>
      <c r="Q733" t="s">
        <v>1</v>
      </c>
      <c r="S733" t="s">
        <v>1</v>
      </c>
      <c r="T733" t="s">
        <v>1</v>
      </c>
    </row>
    <row r="734" spans="1:28" x14ac:dyDescent="0.3">
      <c r="A734" t="s">
        <v>3594</v>
      </c>
      <c r="B734" s="1" t="s">
        <v>3595</v>
      </c>
      <c r="C734" s="2">
        <v>43796.2508101852</v>
      </c>
      <c r="D734" s="5">
        <v>33994</v>
      </c>
      <c r="E734" s="1" t="s">
        <v>3596</v>
      </c>
      <c r="F734" s="1" t="s">
        <v>3591</v>
      </c>
      <c r="G734" s="1" t="s">
        <v>7</v>
      </c>
      <c r="H734" s="1" t="s">
        <v>3597</v>
      </c>
      <c r="I734" s="5">
        <v>26271</v>
      </c>
      <c r="J734" s="3">
        <v>56.245939999999997</v>
      </c>
      <c r="K734" s="3">
        <v>12.89446</v>
      </c>
      <c r="L734" s="1" t="s">
        <v>139</v>
      </c>
      <c r="M734" s="13" t="s">
        <v>3593</v>
      </c>
      <c r="N734" s="1" t="s">
        <v>10</v>
      </c>
      <c r="O734" t="s">
        <v>1</v>
      </c>
      <c r="P734" t="s">
        <v>1</v>
      </c>
      <c r="Q734" t="s">
        <v>1</v>
      </c>
      <c r="T734" t="s">
        <v>1</v>
      </c>
    </row>
    <row r="735" spans="1:28" x14ac:dyDescent="0.3">
      <c r="A735" t="s">
        <v>3598</v>
      </c>
      <c r="B735" s="1" t="s">
        <v>3599</v>
      </c>
      <c r="C735" s="2">
        <v>43717.493194444403</v>
      </c>
      <c r="D735" s="5">
        <v>71401</v>
      </c>
      <c r="E735" s="1" t="s">
        <v>3600</v>
      </c>
      <c r="F735" s="1" t="s">
        <v>3601</v>
      </c>
      <c r="G735" s="1" t="s">
        <v>7</v>
      </c>
      <c r="H735" s="1" t="s">
        <v>3602</v>
      </c>
      <c r="I735" s="5">
        <v>59994</v>
      </c>
      <c r="J735" s="3">
        <v>58.225940000000001</v>
      </c>
      <c r="K735" s="3">
        <v>14.6694</v>
      </c>
      <c r="L735" s="1" t="s">
        <v>337</v>
      </c>
      <c r="M735" s="13" t="s">
        <v>3603</v>
      </c>
      <c r="N735" s="1" t="s">
        <v>15</v>
      </c>
      <c r="Q735" t="s">
        <v>1</v>
      </c>
      <c r="S735" t="s">
        <v>1</v>
      </c>
      <c r="W735" t="s">
        <v>1</v>
      </c>
      <c r="X735" t="s">
        <v>1</v>
      </c>
      <c r="Y735" t="s">
        <v>1</v>
      </c>
    </row>
    <row r="736" spans="1:28" x14ac:dyDescent="0.3">
      <c r="A736" t="s">
        <v>3604</v>
      </c>
      <c r="B736" s="1" t="s">
        <v>3605</v>
      </c>
      <c r="C736" s="2">
        <v>43796.250729166699</v>
      </c>
      <c r="D736" s="5">
        <v>62963</v>
      </c>
      <c r="E736" s="1" t="s">
        <v>3606</v>
      </c>
      <c r="F736" s="1" t="s">
        <v>3601</v>
      </c>
      <c r="G736" s="1" t="s">
        <v>8</v>
      </c>
      <c r="H736" s="1" t="s">
        <v>3607</v>
      </c>
      <c r="I736" s="5">
        <v>59931</v>
      </c>
      <c r="J736" s="3">
        <v>58.226349999999996</v>
      </c>
      <c r="K736" s="3">
        <v>14.66962</v>
      </c>
      <c r="L736" s="1" t="s">
        <v>337</v>
      </c>
      <c r="M736" s="13" t="s">
        <v>3603</v>
      </c>
      <c r="N736" s="1" t="s">
        <v>6</v>
      </c>
      <c r="O736" t="s">
        <v>1</v>
      </c>
      <c r="P736" t="s">
        <v>1</v>
      </c>
      <c r="Q736" t="s">
        <v>1</v>
      </c>
      <c r="R736" t="s">
        <v>1</v>
      </c>
      <c r="S736" t="s">
        <v>1</v>
      </c>
      <c r="X736" t="s">
        <v>1</v>
      </c>
      <c r="Y736" t="s">
        <v>1</v>
      </c>
      <c r="AB736" t="s">
        <v>1</v>
      </c>
    </row>
    <row r="737" spans="1:28" x14ac:dyDescent="0.3">
      <c r="A737" t="s">
        <v>3608</v>
      </c>
      <c r="B737" s="1" t="s">
        <v>3609</v>
      </c>
      <c r="C737" s="2">
        <v>43796.250798611101</v>
      </c>
      <c r="D737" s="5">
        <v>33974</v>
      </c>
      <c r="E737" s="1" t="s">
        <v>3610</v>
      </c>
      <c r="F737" s="1" t="s">
        <v>3610</v>
      </c>
      <c r="G737" s="1" t="s">
        <v>7</v>
      </c>
      <c r="H737" s="1" t="s">
        <v>3611</v>
      </c>
      <c r="I737" s="5">
        <v>26036</v>
      </c>
      <c r="J737" s="3">
        <v>56.093490000000003</v>
      </c>
      <c r="K737" s="3">
        <v>12.759119999999999</v>
      </c>
      <c r="L737" s="1" t="s">
        <v>139</v>
      </c>
      <c r="M737" s="13" t="s">
        <v>980</v>
      </c>
      <c r="N737" s="1" t="s">
        <v>6</v>
      </c>
      <c r="O737" t="s">
        <v>1</v>
      </c>
      <c r="Q737" t="s">
        <v>1</v>
      </c>
      <c r="T737" t="s">
        <v>1</v>
      </c>
      <c r="X737" t="s">
        <v>1</v>
      </c>
    </row>
    <row r="738" spans="1:28" x14ac:dyDescent="0.3">
      <c r="A738" t="s">
        <v>3612</v>
      </c>
      <c r="B738" s="1" t="s">
        <v>3613</v>
      </c>
      <c r="C738" s="2">
        <v>43796.2504976852</v>
      </c>
      <c r="D738" s="5">
        <v>33863</v>
      </c>
      <c r="E738" s="1" t="s">
        <v>3614</v>
      </c>
      <c r="F738" s="1" t="s">
        <v>3615</v>
      </c>
      <c r="G738" s="1" t="s">
        <v>7</v>
      </c>
      <c r="H738" s="1" t="s">
        <v>3616</v>
      </c>
      <c r="I738" s="5">
        <v>94332</v>
      </c>
      <c r="J738" s="3">
        <v>65.319980000000001</v>
      </c>
      <c r="K738" s="3">
        <v>21.418089999999999</v>
      </c>
      <c r="L738" s="1" t="s">
        <v>121</v>
      </c>
      <c r="M738" s="13" t="s">
        <v>1788</v>
      </c>
      <c r="N738" s="1" t="s">
        <v>10</v>
      </c>
      <c r="O738" t="s">
        <v>1</v>
      </c>
      <c r="Q738" t="s">
        <v>1</v>
      </c>
      <c r="T738" t="s">
        <v>1</v>
      </c>
    </row>
    <row r="739" spans="1:28" x14ac:dyDescent="0.3">
      <c r="A739" t="s">
        <v>3617</v>
      </c>
      <c r="B739" s="1" t="s">
        <v>3618</v>
      </c>
      <c r="C739" s="2">
        <v>43796.250821759299</v>
      </c>
      <c r="D739" s="5">
        <v>34023</v>
      </c>
      <c r="E739" s="1" t="s">
        <v>3619</v>
      </c>
      <c r="F739" s="1" t="s">
        <v>3615</v>
      </c>
      <c r="G739" s="1" t="s">
        <v>8</v>
      </c>
      <c r="H739" s="1" t="s">
        <v>3620</v>
      </c>
      <c r="I739" s="5">
        <v>94331</v>
      </c>
      <c r="J739" s="3">
        <v>65.345910000000003</v>
      </c>
      <c r="K739" s="3">
        <v>21.402729999999998</v>
      </c>
      <c r="L739" s="1" t="s">
        <v>121</v>
      </c>
      <c r="M739" s="13" t="s">
        <v>1788</v>
      </c>
      <c r="N739" s="1" t="s">
        <v>6</v>
      </c>
      <c r="O739" t="s">
        <v>1</v>
      </c>
      <c r="P739" t="s">
        <v>1</v>
      </c>
      <c r="Q739" t="s">
        <v>1</v>
      </c>
      <c r="T739" t="s">
        <v>1</v>
      </c>
      <c r="X739" t="s">
        <v>1</v>
      </c>
      <c r="Y739" t="s">
        <v>1</v>
      </c>
    </row>
    <row r="740" spans="1:28" x14ac:dyDescent="0.3">
      <c r="A740" t="s">
        <v>3621</v>
      </c>
      <c r="B740" s="1" t="s">
        <v>3622</v>
      </c>
      <c r="C740" s="2">
        <v>43783.4350694444</v>
      </c>
      <c r="D740" s="5">
        <v>71659</v>
      </c>
      <c r="E740" s="1" t="s">
        <v>3623</v>
      </c>
      <c r="F740" s="1" t="s">
        <v>3624</v>
      </c>
      <c r="G740" s="1" t="s">
        <v>7</v>
      </c>
      <c r="H740" s="1" t="s">
        <v>3625</v>
      </c>
      <c r="I740" s="5">
        <v>70227</v>
      </c>
      <c r="J740" s="3">
        <v>59.237850000000002</v>
      </c>
      <c r="K740" s="3">
        <v>15.12426</v>
      </c>
      <c r="L740" s="1" t="s">
        <v>178</v>
      </c>
      <c r="M740" s="13" t="s">
        <v>3626</v>
      </c>
      <c r="N740" s="1" t="s">
        <v>15</v>
      </c>
      <c r="Q740" t="s">
        <v>1</v>
      </c>
      <c r="S740" t="s">
        <v>1</v>
      </c>
      <c r="W740" t="s">
        <v>1</v>
      </c>
      <c r="X740" t="s">
        <v>1</v>
      </c>
      <c r="Y740" t="s">
        <v>1</v>
      </c>
    </row>
    <row r="741" spans="1:28" x14ac:dyDescent="0.3">
      <c r="A741" t="s">
        <v>3627</v>
      </c>
      <c r="B741" s="1" t="s">
        <v>3628</v>
      </c>
      <c r="C741" s="2">
        <v>43796.250787037003</v>
      </c>
      <c r="D741" s="5">
        <v>37740</v>
      </c>
      <c r="E741" s="1" t="s">
        <v>3629</v>
      </c>
      <c r="F741" s="1" t="s">
        <v>3624</v>
      </c>
      <c r="G741" s="1" t="s">
        <v>8</v>
      </c>
      <c r="H741" s="1" t="s">
        <v>3630</v>
      </c>
      <c r="I741" s="5">
        <v>70216</v>
      </c>
      <c r="J741" s="3">
        <v>59.265180000000001</v>
      </c>
      <c r="K741" s="3">
        <v>15.238429999999999</v>
      </c>
      <c r="L741" s="1" t="s">
        <v>178</v>
      </c>
      <c r="M741" s="13" t="s">
        <v>3626</v>
      </c>
      <c r="N741" s="1" t="s">
        <v>6</v>
      </c>
      <c r="O741" t="s">
        <v>1</v>
      </c>
      <c r="P741" t="s">
        <v>1</v>
      </c>
      <c r="Q741" t="s">
        <v>1</v>
      </c>
      <c r="S741" t="s">
        <v>1</v>
      </c>
      <c r="X741" t="s">
        <v>1</v>
      </c>
      <c r="Y741" t="s">
        <v>1</v>
      </c>
    </row>
    <row r="742" spans="1:28" x14ac:dyDescent="0.3">
      <c r="A742" t="s">
        <v>3631</v>
      </c>
      <c r="B742" s="1" t="s">
        <v>3632</v>
      </c>
      <c r="C742" s="2">
        <v>43796.2504976852</v>
      </c>
      <c r="D742" s="5">
        <v>33098</v>
      </c>
      <c r="E742" s="1" t="s">
        <v>3633</v>
      </c>
      <c r="F742" s="1" t="s">
        <v>3624</v>
      </c>
      <c r="G742" s="1" t="s">
        <v>7</v>
      </c>
      <c r="H742" s="1" t="s">
        <v>3634</v>
      </c>
      <c r="I742" s="5">
        <v>70236</v>
      </c>
      <c r="J742" s="3">
        <v>59.214950000000002</v>
      </c>
      <c r="K742" s="3">
        <v>15.13599</v>
      </c>
      <c r="L742" s="1" t="s">
        <v>178</v>
      </c>
      <c r="M742" s="13" t="s">
        <v>3626</v>
      </c>
      <c r="N742" s="1" t="s">
        <v>6</v>
      </c>
      <c r="O742" t="s">
        <v>1</v>
      </c>
      <c r="P742" t="s">
        <v>1</v>
      </c>
      <c r="Q742" t="s">
        <v>1</v>
      </c>
      <c r="S742" t="s">
        <v>1</v>
      </c>
    </row>
    <row r="743" spans="1:28" x14ac:dyDescent="0.3">
      <c r="A743" t="s">
        <v>3635</v>
      </c>
      <c r="B743" s="1" t="s">
        <v>3636</v>
      </c>
      <c r="C743" s="2">
        <v>43796.2507638889</v>
      </c>
      <c r="D743" s="5">
        <v>33047</v>
      </c>
      <c r="E743" s="1" t="s">
        <v>3637</v>
      </c>
      <c r="F743" s="1" t="s">
        <v>3624</v>
      </c>
      <c r="G743" s="1" t="s">
        <v>8</v>
      </c>
      <c r="H743" s="1" t="s">
        <v>3638</v>
      </c>
      <c r="I743" s="5">
        <v>70225</v>
      </c>
      <c r="J743" s="3">
        <v>59.264659999999999</v>
      </c>
      <c r="K743" s="3">
        <v>15.1988</v>
      </c>
      <c r="L743" s="1" t="s">
        <v>178</v>
      </c>
      <c r="M743" s="13" t="s">
        <v>3626</v>
      </c>
      <c r="N743" s="1" t="s">
        <v>6</v>
      </c>
      <c r="O743" t="s">
        <v>1</v>
      </c>
      <c r="P743" t="s">
        <v>1</v>
      </c>
      <c r="Q743" t="s">
        <v>1</v>
      </c>
      <c r="R743" s="8" t="s">
        <v>1</v>
      </c>
      <c r="S743" t="s">
        <v>1</v>
      </c>
      <c r="X743" t="s">
        <v>1</v>
      </c>
    </row>
    <row r="744" spans="1:28" x14ac:dyDescent="0.3">
      <c r="A744" t="s">
        <v>3639</v>
      </c>
      <c r="B744" s="1" t="s">
        <v>3640</v>
      </c>
      <c r="C744" s="2">
        <v>43796.252083333296</v>
      </c>
      <c r="D744" s="5">
        <v>37730</v>
      </c>
      <c r="E744" s="1" t="s">
        <v>3641</v>
      </c>
      <c r="F744" s="1" t="s">
        <v>3624</v>
      </c>
      <c r="G744" s="1" t="s">
        <v>8</v>
      </c>
      <c r="H744" s="1" t="s">
        <v>3642</v>
      </c>
      <c r="I744" s="5">
        <v>70346</v>
      </c>
      <c r="J744" s="3">
        <v>59.27084</v>
      </c>
      <c r="K744" s="3">
        <v>15.17496</v>
      </c>
      <c r="L744" s="1" t="s">
        <v>178</v>
      </c>
      <c r="M744" s="13" t="s">
        <v>3626</v>
      </c>
      <c r="N744" s="1" t="s">
        <v>6</v>
      </c>
      <c r="O744" t="s">
        <v>1</v>
      </c>
      <c r="P744" t="s">
        <v>1</v>
      </c>
      <c r="Q744" t="s">
        <v>1</v>
      </c>
      <c r="S744" t="s">
        <v>1</v>
      </c>
      <c r="V744" t="s">
        <v>1</v>
      </c>
      <c r="W744" t="s">
        <v>1</v>
      </c>
      <c r="AA744" t="s">
        <v>1</v>
      </c>
      <c r="AB744" t="s">
        <v>1</v>
      </c>
    </row>
    <row r="745" spans="1:28" x14ac:dyDescent="0.3">
      <c r="A745" t="s">
        <v>3643</v>
      </c>
      <c r="B745" s="1" t="s">
        <v>3644</v>
      </c>
      <c r="C745" s="2">
        <v>43796.2507638889</v>
      </c>
      <c r="D745" s="5">
        <v>63548</v>
      </c>
      <c r="E745" s="1" t="s">
        <v>3645</v>
      </c>
      <c r="F745" s="1" t="s">
        <v>3624</v>
      </c>
      <c r="G745" s="1" t="s">
        <v>7</v>
      </c>
      <c r="H745" s="1" t="s">
        <v>3646</v>
      </c>
      <c r="I745" s="5">
        <v>70369</v>
      </c>
      <c r="J745" s="3">
        <v>59.297649999999997</v>
      </c>
      <c r="K745" s="3">
        <v>15.229710000000001</v>
      </c>
      <c r="L745" s="1" t="s">
        <v>178</v>
      </c>
      <c r="M745" s="13" t="s">
        <v>3626</v>
      </c>
      <c r="N745" s="1" t="s">
        <v>10</v>
      </c>
      <c r="O745" t="s">
        <v>1</v>
      </c>
      <c r="P745" t="s">
        <v>1</v>
      </c>
      <c r="Q745" t="s">
        <v>1</v>
      </c>
      <c r="S745" t="s">
        <v>1</v>
      </c>
      <c r="U745" t="s">
        <v>1</v>
      </c>
    </row>
    <row r="746" spans="1:28" x14ac:dyDescent="0.3">
      <c r="A746" t="s">
        <v>3647</v>
      </c>
      <c r="B746" s="1" t="s">
        <v>3648</v>
      </c>
      <c r="C746" s="2">
        <v>43796.250706018502</v>
      </c>
      <c r="D746" s="5">
        <v>37776</v>
      </c>
      <c r="E746" s="1" t="s">
        <v>3649</v>
      </c>
      <c r="F746" s="1" t="s">
        <v>3624</v>
      </c>
      <c r="G746" s="1" t="s">
        <v>7</v>
      </c>
      <c r="H746" s="1" t="s">
        <v>3650</v>
      </c>
      <c r="I746" s="5">
        <v>70346</v>
      </c>
      <c r="J746" s="3">
        <v>59.325299999999999</v>
      </c>
      <c r="K746" s="3">
        <v>15.23118</v>
      </c>
      <c r="L746" s="1" t="s">
        <v>178</v>
      </c>
      <c r="M746" s="13" t="s">
        <v>3626</v>
      </c>
      <c r="N746" s="1" t="s">
        <v>6</v>
      </c>
      <c r="O746" t="s">
        <v>1</v>
      </c>
      <c r="Q746" t="s">
        <v>1</v>
      </c>
      <c r="T746" t="s">
        <v>1</v>
      </c>
    </row>
    <row r="747" spans="1:28" x14ac:dyDescent="0.3">
      <c r="A747" t="s">
        <v>3651</v>
      </c>
      <c r="B747" s="1" t="s">
        <v>3652</v>
      </c>
      <c r="C747" s="2">
        <v>43796.2504513889</v>
      </c>
      <c r="D747" s="5">
        <v>37727</v>
      </c>
      <c r="E747" s="1" t="s">
        <v>3653</v>
      </c>
      <c r="F747" s="1" t="s">
        <v>3624</v>
      </c>
      <c r="G747" s="1" t="s">
        <v>7</v>
      </c>
      <c r="H747" s="1" t="s">
        <v>3654</v>
      </c>
      <c r="I747" s="5">
        <v>70346</v>
      </c>
      <c r="J747" s="3">
        <v>59.299480000000003</v>
      </c>
      <c r="K747" s="3">
        <v>15.1968</v>
      </c>
      <c r="L747" s="1" t="s">
        <v>178</v>
      </c>
      <c r="M747" s="13" t="s">
        <v>3626</v>
      </c>
      <c r="N747" s="1" t="s">
        <v>6</v>
      </c>
      <c r="O747" t="s">
        <v>1</v>
      </c>
      <c r="Q747" t="s">
        <v>1</v>
      </c>
      <c r="T747" t="s">
        <v>1</v>
      </c>
    </row>
    <row r="748" spans="1:28" x14ac:dyDescent="0.3">
      <c r="A748" t="s">
        <v>3655</v>
      </c>
      <c r="B748" s="1" t="s">
        <v>3656</v>
      </c>
      <c r="C748" s="2">
        <v>43796.250821759299</v>
      </c>
      <c r="D748" s="5">
        <v>33969</v>
      </c>
      <c r="E748" s="1" t="s">
        <v>3657</v>
      </c>
      <c r="F748" s="1" t="s">
        <v>3658</v>
      </c>
      <c r="G748" s="1" t="s">
        <v>7</v>
      </c>
      <c r="H748" s="1" t="s">
        <v>3659</v>
      </c>
      <c r="I748" s="5">
        <v>28631</v>
      </c>
      <c r="J748" s="3">
        <v>56.284939999999999</v>
      </c>
      <c r="K748" s="3">
        <v>13.278790000000001</v>
      </c>
      <c r="L748" s="1" t="s">
        <v>139</v>
      </c>
      <c r="M748" s="13" t="s">
        <v>2472</v>
      </c>
      <c r="N748" s="1" t="s">
        <v>6</v>
      </c>
      <c r="O748" t="s">
        <v>1</v>
      </c>
      <c r="Q748" t="s">
        <v>1</v>
      </c>
    </row>
    <row r="749" spans="1:28" x14ac:dyDescent="0.3">
      <c r="A749" t="s">
        <v>3660</v>
      </c>
      <c r="B749" s="1" t="s">
        <v>3661</v>
      </c>
      <c r="C749" s="2">
        <v>43796.250740740703</v>
      </c>
      <c r="D749" s="5">
        <v>65002</v>
      </c>
      <c r="E749" s="1" t="s">
        <v>3662</v>
      </c>
      <c r="F749" s="1" t="s">
        <v>3663</v>
      </c>
      <c r="G749" s="1" t="s">
        <v>8</v>
      </c>
      <c r="H749" s="1" t="s">
        <v>3664</v>
      </c>
      <c r="I749" s="5">
        <v>89131</v>
      </c>
      <c r="J749" s="3">
        <v>63.291580000000003</v>
      </c>
      <c r="K749" s="3">
        <v>18.705349999999999</v>
      </c>
      <c r="L749" s="1" t="s">
        <v>71</v>
      </c>
      <c r="M749" s="13" t="s">
        <v>239</v>
      </c>
      <c r="N749" s="1" t="s">
        <v>6</v>
      </c>
      <c r="O749" t="s">
        <v>1</v>
      </c>
      <c r="P749" t="s">
        <v>1</v>
      </c>
      <c r="Q749" t="s">
        <v>1</v>
      </c>
      <c r="S749" t="s">
        <v>1</v>
      </c>
      <c r="V749" t="s">
        <v>1</v>
      </c>
      <c r="W749" t="s">
        <v>1</v>
      </c>
      <c r="X749" t="s">
        <v>1</v>
      </c>
      <c r="Y749" t="s">
        <v>1</v>
      </c>
      <c r="AA749" t="s">
        <v>1</v>
      </c>
    </row>
    <row r="750" spans="1:28" x14ac:dyDescent="0.3">
      <c r="A750" t="s">
        <v>3665</v>
      </c>
      <c r="B750" s="1" t="s">
        <v>3666</v>
      </c>
      <c r="C750" s="2">
        <v>43796.252037036997</v>
      </c>
      <c r="D750" s="5">
        <v>33171</v>
      </c>
      <c r="E750" s="1" t="s">
        <v>3667</v>
      </c>
      <c r="F750" s="1" t="s">
        <v>3663</v>
      </c>
      <c r="G750" s="1" t="s">
        <v>7</v>
      </c>
      <c r="H750" s="1" t="s">
        <v>3668</v>
      </c>
      <c r="I750" s="5">
        <v>89138</v>
      </c>
      <c r="J750" s="3">
        <v>63.301740000000002</v>
      </c>
      <c r="K750" s="3">
        <v>18.720749999999999</v>
      </c>
      <c r="L750" s="1" t="s">
        <v>71</v>
      </c>
      <c r="M750" s="13" t="s">
        <v>239</v>
      </c>
      <c r="N750" s="1" t="s">
        <v>10</v>
      </c>
      <c r="O750" t="s">
        <v>1</v>
      </c>
      <c r="P750" t="s">
        <v>1</v>
      </c>
      <c r="Q750" t="s">
        <v>1</v>
      </c>
      <c r="T750" t="s">
        <v>1</v>
      </c>
    </row>
    <row r="751" spans="1:28" x14ac:dyDescent="0.3">
      <c r="A751" t="s">
        <v>3669</v>
      </c>
      <c r="B751" s="1" t="s">
        <v>3670</v>
      </c>
      <c r="C751" s="2">
        <v>43796.250740740703</v>
      </c>
      <c r="D751" s="5">
        <v>65006</v>
      </c>
      <c r="E751" s="1" t="s">
        <v>3671</v>
      </c>
      <c r="F751" s="1" t="s">
        <v>3663</v>
      </c>
      <c r="G751" s="1" t="s">
        <v>7</v>
      </c>
      <c r="H751" s="1" t="s">
        <v>3672</v>
      </c>
      <c r="I751" s="5">
        <v>89138</v>
      </c>
      <c r="J751" s="3">
        <v>63.303249999999998</v>
      </c>
      <c r="K751" s="3">
        <v>18.719750000000001</v>
      </c>
      <c r="L751" s="1" t="s">
        <v>71</v>
      </c>
      <c r="M751" s="13" t="s">
        <v>239</v>
      </c>
      <c r="N751" s="1" t="s">
        <v>6</v>
      </c>
      <c r="O751" t="s">
        <v>1</v>
      </c>
      <c r="Q751" t="s">
        <v>1</v>
      </c>
      <c r="T751" t="s">
        <v>1</v>
      </c>
      <c r="X751" t="s">
        <v>1</v>
      </c>
    </row>
    <row r="752" spans="1:28" x14ac:dyDescent="0.3">
      <c r="A752" t="s">
        <v>3673</v>
      </c>
      <c r="B752" s="1" t="s">
        <v>3674</v>
      </c>
      <c r="C752" s="2">
        <v>43796.2504513889</v>
      </c>
      <c r="D752" s="5">
        <v>37271</v>
      </c>
      <c r="E752" s="1" t="s">
        <v>3675</v>
      </c>
      <c r="F752" s="1" t="s">
        <v>3676</v>
      </c>
      <c r="G752" s="1" t="s">
        <v>7</v>
      </c>
      <c r="H752" s="1" t="s">
        <v>3677</v>
      </c>
      <c r="I752" s="5">
        <v>84193</v>
      </c>
      <c r="J752" s="3">
        <v>62.42895</v>
      </c>
      <c r="K752" s="3">
        <v>15.475910000000001</v>
      </c>
      <c r="L752" s="1" t="s">
        <v>71</v>
      </c>
      <c r="M752" s="13" t="s">
        <v>3678</v>
      </c>
      <c r="N752" s="1" t="s">
        <v>6</v>
      </c>
      <c r="O752" t="s">
        <v>1</v>
      </c>
      <c r="Q752" t="s">
        <v>1</v>
      </c>
      <c r="X752" t="s">
        <v>1</v>
      </c>
      <c r="Y752" t="s">
        <v>1</v>
      </c>
    </row>
    <row r="753" spans="1:25" x14ac:dyDescent="0.3">
      <c r="A753" t="s">
        <v>3679</v>
      </c>
      <c r="B753" s="1" t="s">
        <v>3680</v>
      </c>
      <c r="C753" s="2">
        <v>43796.250532407401</v>
      </c>
      <c r="D753" s="5">
        <v>37202</v>
      </c>
      <c r="E753" s="1" t="s">
        <v>3681</v>
      </c>
      <c r="F753" s="1" t="s">
        <v>3682</v>
      </c>
      <c r="G753" s="1" t="s">
        <v>8</v>
      </c>
      <c r="H753" s="1" t="s">
        <v>3683</v>
      </c>
      <c r="I753" s="5">
        <v>83138</v>
      </c>
      <c r="J753" s="3">
        <v>63.177070000000001</v>
      </c>
      <c r="K753" s="3">
        <v>14.670260000000001</v>
      </c>
      <c r="L753" s="1" t="s">
        <v>368</v>
      </c>
      <c r="M753" s="13" t="s">
        <v>369</v>
      </c>
      <c r="N753" s="1" t="s">
        <v>6</v>
      </c>
      <c r="O753" t="s">
        <v>1</v>
      </c>
      <c r="P753" t="s">
        <v>1</v>
      </c>
      <c r="Q753" t="s">
        <v>1</v>
      </c>
      <c r="S753" t="s">
        <v>1</v>
      </c>
      <c r="X753" t="s">
        <v>1</v>
      </c>
      <c r="Y753" t="s">
        <v>1</v>
      </c>
    </row>
    <row r="754" spans="1:25" x14ac:dyDescent="0.3">
      <c r="A754" t="s">
        <v>3684</v>
      </c>
      <c r="B754" s="1" t="s">
        <v>3685</v>
      </c>
      <c r="C754" s="2">
        <v>43796.250486111101</v>
      </c>
      <c r="D754" s="5">
        <v>33097</v>
      </c>
      <c r="E754" s="1" t="s">
        <v>3686</v>
      </c>
      <c r="F754" s="1" t="s">
        <v>3682</v>
      </c>
      <c r="G754" s="1" t="s">
        <v>8</v>
      </c>
      <c r="H754" s="1" t="s">
        <v>3687</v>
      </c>
      <c r="I754" s="5">
        <v>83135</v>
      </c>
      <c r="J754" s="3">
        <v>63.173079999999999</v>
      </c>
      <c r="K754" s="3">
        <v>14.64287</v>
      </c>
      <c r="L754" s="1" t="s">
        <v>368</v>
      </c>
      <c r="M754" s="13" t="s">
        <v>369</v>
      </c>
      <c r="N754" s="1" t="s">
        <v>6</v>
      </c>
      <c r="O754" t="s">
        <v>1</v>
      </c>
      <c r="P754" t="s">
        <v>1</v>
      </c>
      <c r="Q754" t="s">
        <v>1</v>
      </c>
      <c r="S754" t="s">
        <v>1</v>
      </c>
    </row>
    <row r="755" spans="1:25" x14ac:dyDescent="0.3">
      <c r="A755" t="s">
        <v>3688</v>
      </c>
      <c r="B755" s="1" t="s">
        <v>3689</v>
      </c>
      <c r="C755" s="2">
        <v>43796.250601851898</v>
      </c>
      <c r="D755" s="5">
        <v>37255</v>
      </c>
      <c r="E755" s="1" t="s">
        <v>3690</v>
      </c>
      <c r="F755" s="1" t="s">
        <v>3682</v>
      </c>
      <c r="G755" s="1" t="s">
        <v>7</v>
      </c>
      <c r="H755" s="1" t="s">
        <v>3691</v>
      </c>
      <c r="I755" s="5">
        <v>83152</v>
      </c>
      <c r="J755" s="3">
        <v>63.209449999999997</v>
      </c>
      <c r="K755" s="3">
        <v>14.63349</v>
      </c>
      <c r="L755" s="1" t="s">
        <v>368</v>
      </c>
      <c r="M755" s="13" t="s">
        <v>369</v>
      </c>
      <c r="N755" s="1" t="s">
        <v>6</v>
      </c>
      <c r="O755" t="s">
        <v>1</v>
      </c>
      <c r="P755" t="s">
        <v>1</v>
      </c>
      <c r="Q755" t="s">
        <v>1</v>
      </c>
      <c r="S755" t="s">
        <v>1</v>
      </c>
      <c r="X755" t="s">
        <v>1</v>
      </c>
      <c r="Y755" t="s">
        <v>1</v>
      </c>
    </row>
    <row r="756" spans="1:25" x14ac:dyDescent="0.3">
      <c r="A756" t="s">
        <v>3692</v>
      </c>
      <c r="B756" s="1" t="s">
        <v>3693</v>
      </c>
      <c r="C756" s="2">
        <v>43796.2507638889</v>
      </c>
      <c r="D756" s="5">
        <v>33927</v>
      </c>
      <c r="E756" s="1" t="s">
        <v>3694</v>
      </c>
      <c r="F756" s="1" t="s">
        <v>3682</v>
      </c>
      <c r="G756" s="1" t="s">
        <v>7</v>
      </c>
      <c r="H756" s="1" t="s">
        <v>3695</v>
      </c>
      <c r="I756" s="5">
        <v>83148</v>
      </c>
      <c r="J756" s="3">
        <v>63.170490000000001</v>
      </c>
      <c r="K756" s="3">
        <v>14.677849999999999</v>
      </c>
      <c r="L756" s="1" t="s">
        <v>368</v>
      </c>
      <c r="M756" s="13" t="s">
        <v>369</v>
      </c>
      <c r="N756" s="1" t="s">
        <v>10</v>
      </c>
      <c r="O756" t="s">
        <v>1</v>
      </c>
      <c r="Q756" t="s">
        <v>1</v>
      </c>
      <c r="S756" t="s">
        <v>1</v>
      </c>
      <c r="T756" t="s">
        <v>1</v>
      </c>
    </row>
    <row r="757" spans="1:25" x14ac:dyDescent="0.3">
      <c r="A757" t="s">
        <v>3696</v>
      </c>
      <c r="B757" s="1" t="s">
        <v>3697</v>
      </c>
      <c r="C757" s="2">
        <v>43796.2504513889</v>
      </c>
      <c r="D757" s="5">
        <v>37290</v>
      </c>
      <c r="E757" s="1" t="s">
        <v>3698</v>
      </c>
      <c r="F757" s="1" t="s">
        <v>3682</v>
      </c>
      <c r="G757" s="1" t="s">
        <v>7</v>
      </c>
      <c r="H757" s="1" t="s">
        <v>3699</v>
      </c>
      <c r="I757" s="5">
        <v>83138</v>
      </c>
      <c r="J757" s="3">
        <v>63.16178</v>
      </c>
      <c r="K757" s="3">
        <v>14.74263</v>
      </c>
      <c r="L757" s="1" t="s">
        <v>368</v>
      </c>
      <c r="M757" s="13" t="s">
        <v>369</v>
      </c>
      <c r="N757" s="1" t="s">
        <v>6</v>
      </c>
      <c r="O757" t="s">
        <v>1</v>
      </c>
      <c r="P757" t="s">
        <v>1</v>
      </c>
      <c r="Q757" t="s">
        <v>1</v>
      </c>
      <c r="T757" t="s">
        <v>1</v>
      </c>
    </row>
    <row r="758" spans="1:25" x14ac:dyDescent="0.3">
      <c r="A758" t="s">
        <v>3700</v>
      </c>
      <c r="B758" s="1" t="s">
        <v>3701</v>
      </c>
      <c r="C758" s="2">
        <v>43796.250798611101</v>
      </c>
      <c r="D758" s="5">
        <v>33555</v>
      </c>
      <c r="E758" s="1" t="s">
        <v>3702</v>
      </c>
      <c r="F758" s="1" t="s">
        <v>3703</v>
      </c>
      <c r="G758" s="1" t="s">
        <v>8</v>
      </c>
      <c r="H758" s="1" t="s">
        <v>3704</v>
      </c>
      <c r="I758" s="5">
        <v>74234</v>
      </c>
      <c r="J758" s="3">
        <v>60.255969999999998</v>
      </c>
      <c r="K758" s="3">
        <v>18.34751</v>
      </c>
      <c r="L758" s="1" t="s">
        <v>84</v>
      </c>
      <c r="M758" s="13" t="s">
        <v>85</v>
      </c>
      <c r="N758" s="1" t="s">
        <v>6</v>
      </c>
      <c r="O758" t="s">
        <v>1</v>
      </c>
      <c r="P758" t="s">
        <v>1</v>
      </c>
      <c r="Q758" t="s">
        <v>1</v>
      </c>
      <c r="X758" t="s">
        <v>1</v>
      </c>
      <c r="Y758" t="s">
        <v>1</v>
      </c>
    </row>
    <row r="759" spans="1:25" x14ac:dyDescent="0.3">
      <c r="A759" t="s">
        <v>3705</v>
      </c>
      <c r="B759" s="1" t="s">
        <v>3706</v>
      </c>
      <c r="C759" s="2">
        <v>43796.2504513889</v>
      </c>
      <c r="D759" s="5">
        <v>37407</v>
      </c>
      <c r="E759" s="1" t="s">
        <v>3707</v>
      </c>
      <c r="F759" s="1" t="s">
        <v>3703</v>
      </c>
      <c r="G759" s="1" t="s">
        <v>7</v>
      </c>
      <c r="H759" s="1" t="s">
        <v>3708</v>
      </c>
      <c r="I759" s="5">
        <v>74235</v>
      </c>
      <c r="J759" s="3">
        <v>60.256309999999999</v>
      </c>
      <c r="K759" s="3">
        <v>18.34976</v>
      </c>
      <c r="L759" s="1" t="s">
        <v>84</v>
      </c>
      <c r="M759" s="13" t="s">
        <v>85</v>
      </c>
      <c r="N759" s="1" t="s">
        <v>10</v>
      </c>
      <c r="O759" t="s">
        <v>1</v>
      </c>
      <c r="Q759" t="s">
        <v>1</v>
      </c>
      <c r="T759" t="s">
        <v>1</v>
      </c>
    </row>
    <row r="760" spans="1:25" x14ac:dyDescent="0.3">
      <c r="A760" t="s">
        <v>3709</v>
      </c>
      <c r="B760" s="1" t="s">
        <v>3710</v>
      </c>
      <c r="C760" s="2">
        <v>43796.2508101852</v>
      </c>
      <c r="D760" s="5">
        <v>34012</v>
      </c>
      <c r="E760" s="1" t="s">
        <v>3711</v>
      </c>
      <c r="F760" s="1" t="s">
        <v>3712</v>
      </c>
      <c r="G760" s="1" t="s">
        <v>8</v>
      </c>
      <c r="H760" s="1" t="s">
        <v>3713</v>
      </c>
      <c r="I760" s="5">
        <v>95631</v>
      </c>
      <c r="J760" s="3">
        <v>66.324719999999999</v>
      </c>
      <c r="K760" s="3">
        <v>22.846250000000001</v>
      </c>
      <c r="L760" s="1" t="s">
        <v>121</v>
      </c>
      <c r="M760" s="13" t="s">
        <v>3714</v>
      </c>
      <c r="N760" s="1" t="s">
        <v>6</v>
      </c>
      <c r="O760" t="s">
        <v>1</v>
      </c>
      <c r="P760" t="s">
        <v>1</v>
      </c>
      <c r="Q760" t="s">
        <v>1</v>
      </c>
      <c r="T760" t="s">
        <v>1</v>
      </c>
    </row>
    <row r="761" spans="1:25" x14ac:dyDescent="0.3">
      <c r="A761" t="s">
        <v>3715</v>
      </c>
      <c r="B761" s="1" t="s">
        <v>3716</v>
      </c>
      <c r="C761" s="2">
        <v>43796.250821759299</v>
      </c>
      <c r="D761" s="5">
        <v>34021</v>
      </c>
      <c r="E761" s="1" t="s">
        <v>3717</v>
      </c>
      <c r="F761" s="1" t="s">
        <v>3718</v>
      </c>
      <c r="G761" s="1" t="s">
        <v>8</v>
      </c>
      <c r="H761" s="1" t="s">
        <v>3719</v>
      </c>
      <c r="I761" s="5">
        <v>95731</v>
      </c>
      <c r="J761" s="3">
        <v>66.382679999999993</v>
      </c>
      <c r="K761" s="3">
        <v>23.650010000000002</v>
      </c>
      <c r="L761" s="1" t="s">
        <v>121</v>
      </c>
      <c r="M761" s="13" t="s">
        <v>3720</v>
      </c>
      <c r="N761" s="1" t="s">
        <v>6</v>
      </c>
      <c r="O761" t="s">
        <v>1</v>
      </c>
      <c r="Q761" t="s">
        <v>1</v>
      </c>
      <c r="S761" t="s">
        <v>1</v>
      </c>
      <c r="X761" t="s">
        <v>1</v>
      </c>
      <c r="Y761" t="s">
        <v>1</v>
      </c>
    </row>
    <row r="781" spans="7:7" x14ac:dyDescent="0.3">
      <c r="G781" s="7"/>
    </row>
  </sheetData>
  <phoneticPr fontId="3" type="noConversion"/>
  <dataValidations xWindow="1186" yWindow="669" count="5">
    <dataValidation type="decimal" allowBlank="1" showInputMessage="1" showErrorMessage="1" errorTitle="Värdet är inte inom intervallet" error="Longitud måste vara ett tal mellan -100000000000 och 100000000000." promptTitle="Decimaltal" prompt="Minimivärde: -100000000000._x000d__x000a_Maxvärde: 100000000000._x000d__x000a_  " sqref="J762:J1048576 K2:K761" xr:uid="{00000000-0002-0000-0000-000004000000}">
      <formula1>-100000000000</formula1>
      <formula2>100000000000</formula2>
    </dataValidation>
    <dataValidation type="decimal" allowBlank="1" showInputMessage="1" showErrorMessage="1" errorTitle="Värdet är inte inom intervallet" error="Latitud måste vara ett tal mellan -100000000000 och 100000000000." promptTitle="Decimaltal" prompt="Minimivärde: -100000000000._x000d__x000a_Maxvärde: 100000000000._x000d__x000a_  " sqref="J2:J761" xr:uid="{00000000-0002-0000-0000-000003000000}">
      <formula1>-100000000000</formula1>
      <formula2>100000000000</formula2>
    </dataValidation>
    <dataValidation type="date" operator="greaterThanOrEqual" allowBlank="1" showInputMessage="1" showErrorMessage="1" errorTitle="Ogiltigt datumvärde" error="(Ändra inte) Ändrad den måste ha rätt datum- och tidsformat." promptTitle="Datum och tid" prompt=" " sqref="C2:D1047806" xr:uid="{00000000-0002-0000-0000-000000000000}">
      <formula1>1</formula1>
    </dataValidation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H2:I1048576 F2:F1048576" xr:uid="{00000000-0002-0000-0000-000001000000}">
      <formula1>100</formula1>
    </dataValidation>
    <dataValidation type="textLength" operator="lessThanOrEqual" showInputMessage="1" showErrorMessage="1" errorTitle="Längden överskreds" error="Värdet måste vara mindre än eller lika med 100 tecken långt." promptTitle="Text (obligatoriskt)" prompt="Maximal längd: 100 tecken." sqref="E2:E1047806" xr:uid="{00000000-0002-0000-0000-000002000000}">
      <formula1>100</formula1>
    </dataValidation>
  </dataValidation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186" yWindow="669" count="3">
        <x14:dataValidation type="list" allowBlank="1" showInputMessage="1" showErrorMessage="1" errorTitle="Listvärde" error="Län måste väljas från listrutan." promptTitle="Alternativuppsättning" prompt="Välj ett värde i listrutan." xr:uid="{00000000-0002-0000-0000-000008000000}">
          <x14:formula1>
            <xm:f>hiddenSheet!$A$5:$A$5</xm:f>
          </x14:formula1>
          <xm:sqref>K762:K1048576 L2:M761</xm:sqref>
        </x14:dataValidation>
        <x14:dataValidation type="list" allowBlank="1" showInputMessage="1" showErrorMessage="1" errorTitle="Listvärde" error="Nät måste väljas från listrutan." promptTitle="Alternativuppsättning" prompt="Välj ett värde i listrutan." xr:uid="{00000000-0002-0000-0000-000009000000}">
          <x14:formula1>
            <xm:f>hiddenSheet!$A$6:$A$6</xm:f>
          </x14:formula1>
          <xm:sqref>L762:M1048576 N2:N761</xm:sqref>
        </x14:dataValidation>
        <x14:dataValidation type="list" allowBlank="1" showInputMessage="1" showErrorMessage="1" errorTitle="Listvärde" error="Typ (Distrikt) (Distrikt) måste väljas från listrutan." promptTitle="Alternativuppsättning" prompt="Välj ett värde i listrutan." xr:uid="{00000000-0002-0000-0000-000007000000}">
          <x14:formula1>
            <xm:f>hiddenSheet!$A$4:$B$4</xm:f>
          </x14:formula1>
          <xm:sqref>G729:G1047806 G2:G727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94B8A-A87F-4D28-B972-49C5483D339F}">
  <dimension ref="A1:Y777"/>
  <sheetViews>
    <sheetView topLeftCell="D1" workbookViewId="0">
      <selection activeCell="AA51" sqref="AA51"/>
    </sheetView>
  </sheetViews>
  <sheetFormatPr defaultColWidth="9.44140625" defaultRowHeight="14.4" x14ac:dyDescent="0.3"/>
  <cols>
    <col min="1" max="1" width="8.5546875" hidden="1" customWidth="1"/>
    <col min="2" max="2" width="9" style="1" hidden="1" customWidth="1"/>
    <col min="3" max="3" width="9" style="2" hidden="1" customWidth="1"/>
    <col min="4" max="4" width="27.5546875" style="1" customWidth="1"/>
    <col min="5" max="5" width="0.44140625" style="1" hidden="1" customWidth="1"/>
    <col min="6" max="6" width="14" style="1" hidden="1" customWidth="1"/>
    <col min="7" max="7" width="20.5546875" style="1" customWidth="1"/>
    <col min="8" max="8" width="11.44140625" style="5" hidden="1" customWidth="1"/>
    <col min="9" max="10" width="14" style="3" customWidth="1"/>
    <col min="11" max="12" width="14" style="1" customWidth="1"/>
    <col min="13" max="13" width="10.5546875" hidden="1" customWidth="1"/>
    <col min="14" max="14" width="15.44140625" hidden="1" customWidth="1"/>
    <col min="15" max="16" width="18.44140625" hidden="1" customWidth="1"/>
    <col min="17" max="17" width="6.44140625" customWidth="1"/>
    <col min="18" max="18" width="5.5546875" hidden="1" customWidth="1"/>
    <col min="19" max="19" width="11.5546875" hidden="1" customWidth="1"/>
    <col min="20" max="20" width="16.44140625" hidden="1" customWidth="1"/>
    <col min="21" max="21" width="13.5546875" hidden="1" customWidth="1"/>
    <col min="22" max="23" width="6.5546875" customWidth="1"/>
    <col min="24" max="24" width="16.44140625" hidden="1" customWidth="1"/>
  </cols>
  <sheetData>
    <row r="1" spans="1:25" x14ac:dyDescent="0.3">
      <c r="A1" t="s">
        <v>23</v>
      </c>
      <c r="B1" t="s">
        <v>24</v>
      </c>
      <c r="C1" t="s">
        <v>25</v>
      </c>
      <c r="D1" t="s">
        <v>27</v>
      </c>
      <c r="E1" t="s">
        <v>28</v>
      </c>
      <c r="F1" t="s">
        <v>29</v>
      </c>
      <c r="G1" t="s">
        <v>30</v>
      </c>
      <c r="H1" s="6" t="s">
        <v>31</v>
      </c>
      <c r="I1" t="s">
        <v>32</v>
      </c>
      <c r="J1" t="s">
        <v>33</v>
      </c>
      <c r="K1" t="s">
        <v>34</v>
      </c>
      <c r="L1" t="s">
        <v>17</v>
      </c>
      <c r="M1" t="s">
        <v>0</v>
      </c>
      <c r="N1" t="s">
        <v>36</v>
      </c>
      <c r="O1" t="s">
        <v>2</v>
      </c>
      <c r="P1" t="s">
        <v>37</v>
      </c>
      <c r="Q1" t="s">
        <v>3721</v>
      </c>
      <c r="R1" t="s">
        <v>39</v>
      </c>
      <c r="S1" t="s">
        <v>40</v>
      </c>
      <c r="T1" t="s">
        <v>41</v>
      </c>
      <c r="U1" t="s">
        <v>42</v>
      </c>
      <c r="V1" t="s">
        <v>43</v>
      </c>
      <c r="W1" t="s">
        <v>44</v>
      </c>
      <c r="X1" t="s">
        <v>3722</v>
      </c>
    </row>
    <row r="2" spans="1:25" hidden="1" x14ac:dyDescent="0.3">
      <c r="A2" t="s">
        <v>48</v>
      </c>
      <c r="B2" s="1" t="s">
        <v>49</v>
      </c>
      <c r="C2" s="2">
        <v>43796.250509259298</v>
      </c>
      <c r="D2" s="1" t="s">
        <v>50</v>
      </c>
      <c r="E2" s="1" t="s">
        <v>51</v>
      </c>
      <c r="F2" s="1" t="s">
        <v>8</v>
      </c>
      <c r="G2" s="1" t="s">
        <v>52</v>
      </c>
      <c r="H2" s="5">
        <v>82231</v>
      </c>
      <c r="I2" s="3">
        <v>61.344920000000002</v>
      </c>
      <c r="J2" s="3">
        <v>16.071169999999999</v>
      </c>
      <c r="K2" s="1" t="s">
        <v>53</v>
      </c>
      <c r="L2" s="1" t="s">
        <v>6</v>
      </c>
      <c r="M2" t="s">
        <v>1</v>
      </c>
      <c r="O2" t="s">
        <v>1</v>
      </c>
      <c r="Q2" t="s">
        <v>1</v>
      </c>
    </row>
    <row r="3" spans="1:25" hidden="1" x14ac:dyDescent="0.3">
      <c r="A3" t="s">
        <v>123</v>
      </c>
      <c r="B3" s="1" t="s">
        <v>124</v>
      </c>
      <c r="C3" s="2">
        <v>43796.250474537002</v>
      </c>
      <c r="D3" s="1" t="s">
        <v>125</v>
      </c>
      <c r="E3" s="1" t="s">
        <v>126</v>
      </c>
      <c r="F3" s="1" t="s">
        <v>8</v>
      </c>
      <c r="G3" s="1" t="s">
        <v>127</v>
      </c>
      <c r="H3" s="5">
        <v>19560</v>
      </c>
      <c r="I3" s="3">
        <v>59.614280000000001</v>
      </c>
      <c r="J3" s="3">
        <v>17.873940000000001</v>
      </c>
      <c r="K3" s="1" t="s">
        <v>128</v>
      </c>
      <c r="L3" s="1" t="s">
        <v>6</v>
      </c>
      <c r="M3" t="s">
        <v>1</v>
      </c>
      <c r="N3" t="s">
        <v>1</v>
      </c>
      <c r="O3" t="s">
        <v>1</v>
      </c>
      <c r="Q3" t="s">
        <v>1</v>
      </c>
      <c r="V3" t="s">
        <v>1</v>
      </c>
    </row>
    <row r="4" spans="1:25" hidden="1" x14ac:dyDescent="0.3">
      <c r="A4" t="s">
        <v>141</v>
      </c>
      <c r="B4" s="1" t="s">
        <v>142</v>
      </c>
      <c r="C4" s="2">
        <v>43796.250474537002</v>
      </c>
      <c r="D4" s="1" t="s">
        <v>143</v>
      </c>
      <c r="E4" s="1" t="s">
        <v>137</v>
      </c>
      <c r="F4" s="1" t="s">
        <v>7</v>
      </c>
      <c r="G4" s="1" t="s">
        <v>144</v>
      </c>
      <c r="H4" s="5">
        <v>23261</v>
      </c>
      <c r="I4" s="3">
        <v>55.611490000000003</v>
      </c>
      <c r="J4" s="3">
        <v>13.102410000000001</v>
      </c>
      <c r="K4" s="1" t="s">
        <v>139</v>
      </c>
      <c r="L4" s="1" t="s">
        <v>6</v>
      </c>
      <c r="M4" t="s">
        <v>1</v>
      </c>
      <c r="N4" t="s">
        <v>1</v>
      </c>
      <c r="O4" t="s">
        <v>1</v>
      </c>
      <c r="Q4" t="s">
        <v>1</v>
      </c>
      <c r="T4" t="s">
        <v>1</v>
      </c>
      <c r="U4" t="s">
        <v>1</v>
      </c>
    </row>
    <row r="5" spans="1:25" x14ac:dyDescent="0.3">
      <c r="A5" t="s">
        <v>145</v>
      </c>
      <c r="B5" s="1" t="s">
        <v>146</v>
      </c>
      <c r="C5" s="2">
        <v>43796.2508101852</v>
      </c>
      <c r="D5" s="1" t="s">
        <v>147</v>
      </c>
      <c r="E5" s="1" t="s">
        <v>148</v>
      </c>
      <c r="F5" s="1" t="s">
        <v>8</v>
      </c>
      <c r="G5" s="1" t="s">
        <v>149</v>
      </c>
      <c r="H5" s="5">
        <v>93331</v>
      </c>
      <c r="I5" s="3">
        <v>65.594710000000006</v>
      </c>
      <c r="J5" s="3">
        <v>19.170390000000001</v>
      </c>
      <c r="K5" s="1" t="s">
        <v>121</v>
      </c>
      <c r="L5" s="1" t="s">
        <v>6</v>
      </c>
      <c r="M5" t="s">
        <v>1</v>
      </c>
      <c r="N5" t="s">
        <v>1</v>
      </c>
      <c r="O5" t="s">
        <v>1</v>
      </c>
      <c r="Q5" t="s">
        <v>1</v>
      </c>
      <c r="R5" t="s">
        <v>1</v>
      </c>
      <c r="V5" t="s">
        <v>1</v>
      </c>
      <c r="Y5">
        <v>1</v>
      </c>
    </row>
    <row r="6" spans="1:25" hidden="1" x14ac:dyDescent="0.3">
      <c r="A6" t="s">
        <v>262</v>
      </c>
      <c r="B6" s="1" t="s">
        <v>263</v>
      </c>
      <c r="C6" s="2">
        <v>43796.250821759299</v>
      </c>
      <c r="D6" s="1" t="s">
        <v>264</v>
      </c>
      <c r="E6" s="1" t="s">
        <v>265</v>
      </c>
      <c r="F6" s="1" t="s">
        <v>8</v>
      </c>
      <c r="G6" s="1" t="s">
        <v>266</v>
      </c>
      <c r="H6" s="5">
        <v>82133</v>
      </c>
      <c r="I6" s="3">
        <v>61.35342</v>
      </c>
      <c r="J6" s="3">
        <v>16.391249999999999</v>
      </c>
      <c r="K6" s="1" t="s">
        <v>53</v>
      </c>
      <c r="L6" s="1" t="s">
        <v>6</v>
      </c>
      <c r="M6" t="s">
        <v>1</v>
      </c>
      <c r="N6" t="s">
        <v>1</v>
      </c>
      <c r="O6" t="s">
        <v>1</v>
      </c>
      <c r="Q6" t="s">
        <v>1</v>
      </c>
      <c r="T6" t="s">
        <v>1</v>
      </c>
      <c r="U6" t="s">
        <v>1</v>
      </c>
      <c r="V6" t="s">
        <v>1</v>
      </c>
      <c r="W6" t="s">
        <v>1</v>
      </c>
    </row>
    <row r="7" spans="1:25" hidden="1" x14ac:dyDescent="0.3">
      <c r="A7" t="s">
        <v>287</v>
      </c>
      <c r="B7" s="1" t="s">
        <v>288</v>
      </c>
      <c r="C7" s="2">
        <v>43796.250833333303</v>
      </c>
      <c r="D7" s="1" t="s">
        <v>289</v>
      </c>
      <c r="E7" s="1" t="s">
        <v>290</v>
      </c>
      <c r="F7" s="1" t="s">
        <v>8</v>
      </c>
      <c r="G7" s="1" t="s">
        <v>291</v>
      </c>
      <c r="H7" s="5">
        <v>78434</v>
      </c>
      <c r="I7" s="3">
        <v>60.478549999999998</v>
      </c>
      <c r="J7" s="3">
        <v>15.43801</v>
      </c>
      <c r="K7" s="1" t="s">
        <v>188</v>
      </c>
      <c r="L7" s="1" t="s">
        <v>6</v>
      </c>
      <c r="M7" t="s">
        <v>1</v>
      </c>
      <c r="N7" t="s">
        <v>1</v>
      </c>
      <c r="O7" t="s">
        <v>1</v>
      </c>
      <c r="Q7" t="s">
        <v>1</v>
      </c>
      <c r="R7" t="s">
        <v>1</v>
      </c>
      <c r="V7" t="s">
        <v>1</v>
      </c>
    </row>
    <row r="8" spans="1:25" hidden="1" x14ac:dyDescent="0.3">
      <c r="A8" t="s">
        <v>297</v>
      </c>
      <c r="B8" s="1" t="s">
        <v>298</v>
      </c>
      <c r="C8" s="2">
        <v>43796.2508564815</v>
      </c>
      <c r="D8" s="1" t="s">
        <v>299</v>
      </c>
      <c r="E8" s="1" t="s">
        <v>290</v>
      </c>
      <c r="F8" s="1" t="s">
        <v>7</v>
      </c>
      <c r="G8" s="1" t="s">
        <v>300</v>
      </c>
      <c r="H8" s="5">
        <v>78463</v>
      </c>
      <c r="I8" s="3">
        <v>60.448569999999997</v>
      </c>
      <c r="J8" s="3">
        <v>15.487730000000001</v>
      </c>
      <c r="K8" s="1" t="s">
        <v>188</v>
      </c>
      <c r="L8" s="1" t="s">
        <v>10</v>
      </c>
      <c r="M8" t="s">
        <v>1</v>
      </c>
      <c r="N8" t="s">
        <v>1</v>
      </c>
      <c r="O8" t="s">
        <v>1</v>
      </c>
      <c r="Q8" t="s">
        <v>1</v>
      </c>
    </row>
    <row r="9" spans="1:25" hidden="1" x14ac:dyDescent="0.3">
      <c r="A9" t="s">
        <v>320</v>
      </c>
      <c r="B9" s="1" t="s">
        <v>321</v>
      </c>
      <c r="C9" s="2">
        <v>43796.2508101852</v>
      </c>
      <c r="D9" s="1" t="s">
        <v>322</v>
      </c>
      <c r="E9" s="1" t="s">
        <v>317</v>
      </c>
      <c r="F9" s="1" t="s">
        <v>7</v>
      </c>
      <c r="G9" s="1" t="s">
        <v>323</v>
      </c>
      <c r="H9" s="5">
        <v>50750</v>
      </c>
      <c r="I9" s="3">
        <v>57.722790000000003</v>
      </c>
      <c r="J9" s="3">
        <v>12.98882</v>
      </c>
      <c r="K9" s="1" t="s">
        <v>60</v>
      </c>
      <c r="L9" s="1" t="s">
        <v>10</v>
      </c>
      <c r="M9" t="s">
        <v>1</v>
      </c>
      <c r="N9" t="s">
        <v>1</v>
      </c>
      <c r="O9" t="s">
        <v>1</v>
      </c>
      <c r="Q9" t="s">
        <v>1</v>
      </c>
      <c r="R9" t="s">
        <v>1</v>
      </c>
      <c r="T9" t="s">
        <v>1</v>
      </c>
      <c r="U9" t="s">
        <v>1</v>
      </c>
    </row>
    <row r="10" spans="1:25" hidden="1" x14ac:dyDescent="0.3">
      <c r="A10" t="s">
        <v>350</v>
      </c>
      <c r="B10" s="1" t="s">
        <v>351</v>
      </c>
      <c r="C10" s="2">
        <v>43796.2504513889</v>
      </c>
      <c r="D10" s="1" t="s">
        <v>352</v>
      </c>
      <c r="E10" s="1" t="s">
        <v>352</v>
      </c>
      <c r="F10" s="1" t="s">
        <v>8</v>
      </c>
      <c r="G10" s="1" t="s">
        <v>353</v>
      </c>
      <c r="H10" s="5">
        <v>16876</v>
      </c>
      <c r="I10" s="3">
        <v>59.340310000000002</v>
      </c>
      <c r="J10" s="3">
        <v>17.939710000000002</v>
      </c>
      <c r="K10" s="1" t="s">
        <v>128</v>
      </c>
      <c r="L10" s="1" t="s">
        <v>6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V10" t="s">
        <v>1</v>
      </c>
    </row>
    <row r="11" spans="1:25" hidden="1" x14ac:dyDescent="0.3">
      <c r="A11" t="s">
        <v>493</v>
      </c>
      <c r="B11" s="1" t="s">
        <v>494</v>
      </c>
      <c r="C11" s="2">
        <v>43796.250740740703</v>
      </c>
      <c r="D11" s="1" t="s">
        <v>495</v>
      </c>
      <c r="E11" s="1" t="s">
        <v>496</v>
      </c>
      <c r="F11" s="1" t="s">
        <v>7</v>
      </c>
      <c r="G11" s="1" t="s">
        <v>497</v>
      </c>
      <c r="H11" s="5">
        <v>74537</v>
      </c>
      <c r="I11" s="3">
        <v>59.657539999999997</v>
      </c>
      <c r="J11" s="3">
        <v>17.077020000000001</v>
      </c>
      <c r="K11" s="1" t="s">
        <v>84</v>
      </c>
      <c r="L11" s="1" t="s">
        <v>10</v>
      </c>
      <c r="M11" t="s">
        <v>1</v>
      </c>
      <c r="N11" t="s">
        <v>1</v>
      </c>
      <c r="O11" t="s">
        <v>1</v>
      </c>
      <c r="Q11" t="s">
        <v>1</v>
      </c>
      <c r="T11" t="s">
        <v>1</v>
      </c>
      <c r="U11" t="s">
        <v>1</v>
      </c>
      <c r="V11" t="s">
        <v>1</v>
      </c>
      <c r="W11" t="s">
        <v>1</v>
      </c>
    </row>
    <row r="12" spans="1:25" hidden="1" x14ac:dyDescent="0.3">
      <c r="A12" t="s">
        <v>514</v>
      </c>
      <c r="B12" s="1" t="s">
        <v>515</v>
      </c>
      <c r="C12" s="2">
        <v>43796.2507175926</v>
      </c>
      <c r="D12" s="1" t="s">
        <v>516</v>
      </c>
      <c r="E12" s="1" t="s">
        <v>510</v>
      </c>
      <c r="F12" s="1" t="s">
        <v>7</v>
      </c>
      <c r="G12" s="1" t="s">
        <v>517</v>
      </c>
      <c r="H12" s="5">
        <v>63229</v>
      </c>
      <c r="I12" s="3">
        <v>59.34196</v>
      </c>
      <c r="J12" s="3">
        <v>16.486450000000001</v>
      </c>
      <c r="K12" s="1" t="s">
        <v>512</v>
      </c>
      <c r="L12" s="1" t="s">
        <v>6</v>
      </c>
      <c r="M12" t="s">
        <v>1</v>
      </c>
      <c r="N12" t="s">
        <v>1</v>
      </c>
      <c r="O12" t="s">
        <v>1</v>
      </c>
      <c r="Q12" t="s">
        <v>1</v>
      </c>
      <c r="T12" t="s">
        <v>1</v>
      </c>
      <c r="U12" t="s">
        <v>1</v>
      </c>
      <c r="V12" t="s">
        <v>1</v>
      </c>
      <c r="W12" t="s">
        <v>1</v>
      </c>
    </row>
    <row r="13" spans="1:25" hidden="1" x14ac:dyDescent="0.3">
      <c r="A13" t="s">
        <v>507</v>
      </c>
      <c r="B13" s="1" t="s">
        <v>508</v>
      </c>
      <c r="C13" s="2">
        <v>43796.250775462999</v>
      </c>
      <c r="D13" s="1" t="s">
        <v>509</v>
      </c>
      <c r="E13" s="1" t="s">
        <v>510</v>
      </c>
      <c r="F13" s="1" t="s">
        <v>7</v>
      </c>
      <c r="G13" s="1" t="s">
        <v>511</v>
      </c>
      <c r="H13" s="5">
        <v>63510</v>
      </c>
      <c r="I13" s="3">
        <v>59.403219999999997</v>
      </c>
      <c r="J13" s="3">
        <v>16.42417</v>
      </c>
      <c r="K13" s="1" t="s">
        <v>512</v>
      </c>
      <c r="L13" s="1" t="s">
        <v>6</v>
      </c>
      <c r="M13" t="s">
        <v>1</v>
      </c>
      <c r="N13" t="s">
        <v>1</v>
      </c>
      <c r="O13" t="s">
        <v>1</v>
      </c>
      <c r="Q13" t="s">
        <v>1</v>
      </c>
      <c r="T13" t="s">
        <v>1</v>
      </c>
      <c r="U13" t="s">
        <v>1</v>
      </c>
    </row>
    <row r="14" spans="1:25" hidden="1" x14ac:dyDescent="0.3">
      <c r="A14" t="s">
        <v>556</v>
      </c>
      <c r="B14" s="1" t="s">
        <v>557</v>
      </c>
      <c r="C14" s="2">
        <v>43796.2504513889</v>
      </c>
      <c r="D14" s="1" t="s">
        <v>558</v>
      </c>
      <c r="E14" s="1" t="s">
        <v>559</v>
      </c>
      <c r="F14" s="1" t="s">
        <v>8</v>
      </c>
      <c r="G14" s="1" t="s">
        <v>560</v>
      </c>
      <c r="H14" s="5">
        <v>73748</v>
      </c>
      <c r="I14" s="3">
        <v>60.00779</v>
      </c>
      <c r="J14" s="3">
        <v>15.785690000000001</v>
      </c>
      <c r="K14" s="1" t="s">
        <v>110</v>
      </c>
      <c r="L14" s="1" t="s">
        <v>6</v>
      </c>
      <c r="M14" t="s">
        <v>1</v>
      </c>
      <c r="N14" t="s">
        <v>1</v>
      </c>
      <c r="O14" t="s">
        <v>1</v>
      </c>
      <c r="Q14" t="s">
        <v>1</v>
      </c>
    </row>
    <row r="15" spans="1:25" hidden="1" x14ac:dyDescent="0.3">
      <c r="A15" t="s">
        <v>572</v>
      </c>
      <c r="B15" s="1" t="s">
        <v>573</v>
      </c>
      <c r="C15" s="2">
        <v>43796.2508101852</v>
      </c>
      <c r="D15" s="1" t="s">
        <v>574</v>
      </c>
      <c r="E15" s="1" t="s">
        <v>569</v>
      </c>
      <c r="F15" s="1" t="s">
        <v>7</v>
      </c>
      <c r="G15" s="1" t="s">
        <v>575</v>
      </c>
      <c r="H15" s="5">
        <v>31136</v>
      </c>
      <c r="I15" s="3">
        <v>56.914360000000002</v>
      </c>
      <c r="J15" s="3">
        <v>12.50376</v>
      </c>
      <c r="K15" s="1" t="s">
        <v>214</v>
      </c>
      <c r="L15" s="1" t="s">
        <v>10</v>
      </c>
      <c r="M15" t="s">
        <v>1</v>
      </c>
      <c r="O15" t="s">
        <v>1</v>
      </c>
      <c r="Q15" t="s">
        <v>1</v>
      </c>
    </row>
    <row r="16" spans="1:25" hidden="1" x14ac:dyDescent="0.3">
      <c r="A16" t="s">
        <v>591</v>
      </c>
      <c r="B16" s="1" t="s">
        <v>592</v>
      </c>
      <c r="C16" s="2">
        <v>43796.250509259298</v>
      </c>
      <c r="D16" s="1" t="s">
        <v>593</v>
      </c>
      <c r="E16" s="1" t="s">
        <v>594</v>
      </c>
      <c r="F16" s="1" t="s">
        <v>7</v>
      </c>
      <c r="G16" s="1" t="s">
        <v>595</v>
      </c>
      <c r="H16" s="5">
        <v>79173</v>
      </c>
      <c r="I16" s="3">
        <v>60.60416</v>
      </c>
      <c r="J16" s="3">
        <v>15.603160000000001</v>
      </c>
      <c r="K16" s="1" t="s">
        <v>188</v>
      </c>
      <c r="L16" s="1" t="s">
        <v>6</v>
      </c>
      <c r="M16" t="s">
        <v>1</v>
      </c>
      <c r="O16" t="s">
        <v>1</v>
      </c>
      <c r="Q16" t="s">
        <v>1</v>
      </c>
      <c r="T16" t="s">
        <v>1</v>
      </c>
      <c r="U16" t="s">
        <v>1</v>
      </c>
    </row>
    <row r="17" spans="1:24" hidden="1" x14ac:dyDescent="0.3">
      <c r="A17" t="s">
        <v>596</v>
      </c>
      <c r="B17" s="1" t="s">
        <v>597</v>
      </c>
      <c r="C17" s="2">
        <v>43796.2508564815</v>
      </c>
      <c r="D17" s="1" t="s">
        <v>598</v>
      </c>
      <c r="E17" s="1" t="s">
        <v>594</v>
      </c>
      <c r="F17" s="1" t="s">
        <v>7</v>
      </c>
      <c r="G17" s="1" t="s">
        <v>599</v>
      </c>
      <c r="H17" s="5">
        <v>79131</v>
      </c>
      <c r="I17" s="3">
        <v>60.607860000000002</v>
      </c>
      <c r="J17" s="3">
        <v>15.66287</v>
      </c>
      <c r="K17" s="1" t="s">
        <v>188</v>
      </c>
      <c r="L17" s="1" t="s">
        <v>10</v>
      </c>
      <c r="M17" t="s">
        <v>1</v>
      </c>
      <c r="N17" t="s">
        <v>1</v>
      </c>
      <c r="O17" t="s">
        <v>1</v>
      </c>
      <c r="Q17" t="s">
        <v>1</v>
      </c>
      <c r="R17" t="s">
        <v>1</v>
      </c>
      <c r="T17" t="s">
        <v>1</v>
      </c>
    </row>
    <row r="18" spans="1:24" hidden="1" x14ac:dyDescent="0.3">
      <c r="A18" t="s">
        <v>718</v>
      </c>
      <c r="B18" s="1" t="s">
        <v>719</v>
      </c>
      <c r="C18" s="2">
        <v>43796.252060185201</v>
      </c>
      <c r="D18" s="1" t="s">
        <v>720</v>
      </c>
      <c r="E18" s="1" t="s">
        <v>715</v>
      </c>
      <c r="F18" s="1" t="s">
        <v>8</v>
      </c>
      <c r="G18" s="1" t="s">
        <v>716</v>
      </c>
      <c r="H18" s="5">
        <v>26162</v>
      </c>
      <c r="I18" s="3">
        <v>55.93844</v>
      </c>
      <c r="J18" s="3">
        <v>12.81826</v>
      </c>
      <c r="K18" s="1" t="s">
        <v>139</v>
      </c>
      <c r="L18" s="1" t="s">
        <v>6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V18" t="s">
        <v>1</v>
      </c>
      <c r="W18" t="s">
        <v>1</v>
      </c>
      <c r="X18" t="s">
        <v>1</v>
      </c>
    </row>
    <row r="19" spans="1:24" hidden="1" x14ac:dyDescent="0.3">
      <c r="A19" t="s">
        <v>712</v>
      </c>
      <c r="B19" s="1" t="s">
        <v>713</v>
      </c>
      <c r="C19" s="2">
        <v>43796.250752314802</v>
      </c>
      <c r="D19" s="1" t="s">
        <v>714</v>
      </c>
      <c r="E19" s="1" t="s">
        <v>715</v>
      </c>
      <c r="F19" s="1" t="s">
        <v>8</v>
      </c>
      <c r="G19" s="1" t="s">
        <v>716</v>
      </c>
      <c r="H19" s="5">
        <v>26163</v>
      </c>
      <c r="I19" s="3">
        <v>55.941240000000001</v>
      </c>
      <c r="J19" s="3">
        <v>12.81837</v>
      </c>
      <c r="K19" s="1" t="s">
        <v>139</v>
      </c>
      <c r="L19" s="1" t="s">
        <v>6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V19" t="s">
        <v>1</v>
      </c>
      <c r="W19" t="s">
        <v>1</v>
      </c>
    </row>
    <row r="20" spans="1:24" hidden="1" x14ac:dyDescent="0.3">
      <c r="A20" t="s">
        <v>810</v>
      </c>
      <c r="B20" s="1" t="s">
        <v>811</v>
      </c>
      <c r="C20" s="2">
        <v>43796.252199074101</v>
      </c>
      <c r="D20" s="1" t="s">
        <v>812</v>
      </c>
      <c r="E20" s="1" t="s">
        <v>813</v>
      </c>
      <c r="F20" s="1" t="s">
        <v>8</v>
      </c>
      <c r="G20" s="1" t="s">
        <v>814</v>
      </c>
      <c r="H20" s="5">
        <v>80269</v>
      </c>
      <c r="I20" s="3">
        <v>60.656759999999998</v>
      </c>
      <c r="J20" s="3">
        <v>17.133199999999999</v>
      </c>
      <c r="K20" s="1" t="s">
        <v>53</v>
      </c>
      <c r="L20" s="1" t="s">
        <v>6</v>
      </c>
      <c r="M20" t="s">
        <v>1</v>
      </c>
      <c r="N20" t="s">
        <v>1</v>
      </c>
      <c r="O20" t="s">
        <v>1</v>
      </c>
      <c r="Q20" t="s">
        <v>1</v>
      </c>
      <c r="R20" t="s">
        <v>1</v>
      </c>
      <c r="T20" t="s">
        <v>1</v>
      </c>
      <c r="U20" t="s">
        <v>1</v>
      </c>
      <c r="V20" t="s">
        <v>1</v>
      </c>
    </row>
    <row r="21" spans="1:24" hidden="1" x14ac:dyDescent="0.3">
      <c r="A21" t="s">
        <v>841</v>
      </c>
      <c r="B21" s="1" t="s">
        <v>842</v>
      </c>
      <c r="C21" s="2">
        <v>43796.250844907401</v>
      </c>
      <c r="D21" s="1" t="s">
        <v>843</v>
      </c>
      <c r="E21" s="1" t="s">
        <v>839</v>
      </c>
      <c r="F21" s="1" t="s">
        <v>7</v>
      </c>
      <c r="G21" s="1" t="s">
        <v>844</v>
      </c>
      <c r="H21" s="5">
        <v>41701</v>
      </c>
      <c r="I21" s="3">
        <v>57.712209999999999</v>
      </c>
      <c r="J21" s="3">
        <v>11.93136</v>
      </c>
      <c r="K21" s="1" t="s">
        <v>60</v>
      </c>
      <c r="L21" s="1" t="s">
        <v>10</v>
      </c>
      <c r="M21" t="s">
        <v>1</v>
      </c>
      <c r="N21" t="s">
        <v>1</v>
      </c>
      <c r="O21" t="s">
        <v>1</v>
      </c>
      <c r="Q21" t="s">
        <v>1</v>
      </c>
      <c r="R21" t="s">
        <v>1</v>
      </c>
    </row>
    <row r="22" spans="1:24" hidden="1" x14ac:dyDescent="0.3">
      <c r="A22" t="s">
        <v>849</v>
      </c>
      <c r="B22" s="1" t="s">
        <v>850</v>
      </c>
      <c r="C22" s="2">
        <v>43796.252141203702</v>
      </c>
      <c r="D22" s="1" t="s">
        <v>851</v>
      </c>
      <c r="E22" s="1" t="s">
        <v>839</v>
      </c>
      <c r="F22" s="1" t="s">
        <v>7</v>
      </c>
      <c r="G22" s="1" t="s">
        <v>852</v>
      </c>
      <c r="H22" s="5">
        <v>41719</v>
      </c>
      <c r="I22" s="3">
        <v>57.755000000000003</v>
      </c>
      <c r="J22" s="3">
        <v>11.8794</v>
      </c>
      <c r="K22" s="1" t="s">
        <v>60</v>
      </c>
      <c r="L22" s="1" t="s">
        <v>10</v>
      </c>
      <c r="M22" t="s">
        <v>1</v>
      </c>
      <c r="N22" t="s">
        <v>1</v>
      </c>
      <c r="O22" t="s">
        <v>1</v>
      </c>
      <c r="Q22" t="s">
        <v>1</v>
      </c>
    </row>
    <row r="23" spans="1:24" hidden="1" x14ac:dyDescent="0.3">
      <c r="A23" t="s">
        <v>914</v>
      </c>
      <c r="B23" s="1" t="s">
        <v>915</v>
      </c>
      <c r="C23" s="2">
        <v>43796.250601851898</v>
      </c>
      <c r="D23" s="1" t="s">
        <v>916</v>
      </c>
      <c r="E23" s="1" t="s">
        <v>917</v>
      </c>
      <c r="F23" s="1" t="s">
        <v>7</v>
      </c>
      <c r="G23" s="1" t="s">
        <v>918</v>
      </c>
      <c r="H23" s="5">
        <v>66341</v>
      </c>
      <c r="I23" s="3">
        <v>59.344000000000001</v>
      </c>
      <c r="J23" s="3">
        <v>13.503130000000001</v>
      </c>
      <c r="K23" s="1" t="s">
        <v>156</v>
      </c>
      <c r="L23" s="1" t="s">
        <v>6</v>
      </c>
      <c r="M23" t="s">
        <v>1</v>
      </c>
      <c r="O23" t="s">
        <v>1</v>
      </c>
      <c r="Q23" t="s">
        <v>1</v>
      </c>
    </row>
    <row r="24" spans="1:24" hidden="1" x14ac:dyDescent="0.3">
      <c r="A24" t="s">
        <v>925</v>
      </c>
      <c r="B24" s="1" t="s">
        <v>926</v>
      </c>
      <c r="C24" s="2">
        <v>43796.250729166699</v>
      </c>
      <c r="D24" s="1" t="s">
        <v>927</v>
      </c>
      <c r="E24" s="1" t="s">
        <v>928</v>
      </c>
      <c r="F24" s="1" t="s">
        <v>8</v>
      </c>
      <c r="G24" s="1" t="s">
        <v>929</v>
      </c>
      <c r="H24" s="5">
        <v>13640</v>
      </c>
      <c r="I24" s="3">
        <v>59.156120000000001</v>
      </c>
      <c r="J24" s="3">
        <v>18.134419999999999</v>
      </c>
      <c r="K24" s="1" t="s">
        <v>128</v>
      </c>
      <c r="L24" s="1" t="s">
        <v>6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</row>
    <row r="25" spans="1:24" hidden="1" x14ac:dyDescent="0.3">
      <c r="A25" t="s">
        <v>940</v>
      </c>
      <c r="B25" s="1" t="s">
        <v>941</v>
      </c>
      <c r="C25" s="2">
        <v>43717.486828703702</v>
      </c>
      <c r="D25" s="1" t="s">
        <v>942</v>
      </c>
      <c r="E25" s="1" t="s">
        <v>938</v>
      </c>
      <c r="F25" s="1" t="s">
        <v>7</v>
      </c>
      <c r="G25" s="1" t="s">
        <v>943</v>
      </c>
      <c r="H25" s="5">
        <v>13602</v>
      </c>
      <c r="I25" s="3">
        <v>59.145960000000002</v>
      </c>
      <c r="J25" s="3">
        <v>18.115359999999999</v>
      </c>
      <c r="K25" s="1" t="s">
        <v>128</v>
      </c>
      <c r="L25" s="1" t="s">
        <v>15</v>
      </c>
      <c r="O25" t="s">
        <v>1</v>
      </c>
      <c r="Q25" t="s">
        <v>1</v>
      </c>
      <c r="U25" t="s">
        <v>1</v>
      </c>
      <c r="V25" t="s">
        <v>1</v>
      </c>
      <c r="W25" t="s">
        <v>1</v>
      </c>
    </row>
    <row r="26" spans="1:24" hidden="1" x14ac:dyDescent="0.3">
      <c r="A26" t="s">
        <v>836</v>
      </c>
      <c r="B26" s="1" t="s">
        <v>837</v>
      </c>
      <c r="C26" s="2">
        <v>43796.250486111101</v>
      </c>
      <c r="D26" s="1" t="s">
        <v>838</v>
      </c>
      <c r="E26" s="1" t="s">
        <v>839</v>
      </c>
      <c r="F26" s="1" t="s">
        <v>7</v>
      </c>
      <c r="G26" s="1" t="s">
        <v>840</v>
      </c>
      <c r="H26" s="5">
        <v>41104</v>
      </c>
      <c r="I26" s="3">
        <v>57.717489999999998</v>
      </c>
      <c r="J26" s="3">
        <v>11.981310000000001</v>
      </c>
      <c r="K26" s="1" t="s">
        <v>60</v>
      </c>
      <c r="L26" s="1" t="s">
        <v>6</v>
      </c>
      <c r="M26" t="s">
        <v>1</v>
      </c>
      <c r="O26" t="s">
        <v>1</v>
      </c>
      <c r="Q26" t="s">
        <v>1</v>
      </c>
      <c r="R26" t="s">
        <v>1</v>
      </c>
      <c r="S26" t="s">
        <v>1</v>
      </c>
      <c r="U26" t="s">
        <v>1</v>
      </c>
      <c r="V26" t="s">
        <v>1</v>
      </c>
      <c r="W26" t="s">
        <v>1</v>
      </c>
    </row>
    <row r="27" spans="1:24" x14ac:dyDescent="0.3">
      <c r="A27" t="s">
        <v>956</v>
      </c>
      <c r="B27" s="1" t="s">
        <v>957</v>
      </c>
      <c r="C27" s="2">
        <v>43796.2504513889</v>
      </c>
      <c r="D27" s="1" t="s">
        <v>958</v>
      </c>
      <c r="E27" s="1" t="s">
        <v>959</v>
      </c>
      <c r="F27" s="1" t="s">
        <v>7</v>
      </c>
      <c r="G27" s="1" t="s">
        <v>960</v>
      </c>
      <c r="H27" s="5">
        <v>84093</v>
      </c>
      <c r="I27" s="3">
        <v>62.42033</v>
      </c>
      <c r="J27" s="3">
        <v>13.515280000000001</v>
      </c>
      <c r="K27" s="1" t="s">
        <v>368</v>
      </c>
      <c r="L27" s="1" t="s">
        <v>6</v>
      </c>
      <c r="M27" t="s">
        <v>1</v>
      </c>
      <c r="N27" t="s">
        <v>1</v>
      </c>
      <c r="O27" t="s">
        <v>1</v>
      </c>
      <c r="Q27" t="s">
        <v>1</v>
      </c>
      <c r="V27" t="s">
        <v>1</v>
      </c>
      <c r="W27" t="s">
        <v>1</v>
      </c>
    </row>
    <row r="28" spans="1:24" hidden="1" x14ac:dyDescent="0.3">
      <c r="A28" t="s">
        <v>975</v>
      </c>
      <c r="B28" s="1" t="s">
        <v>976</v>
      </c>
      <c r="C28" s="2">
        <v>43796.250706018502</v>
      </c>
      <c r="D28" s="1" t="s">
        <v>977</v>
      </c>
      <c r="E28" s="1" t="s">
        <v>978</v>
      </c>
      <c r="F28" s="1" t="s">
        <v>7</v>
      </c>
      <c r="G28" s="1" t="s">
        <v>979</v>
      </c>
      <c r="H28" s="5">
        <v>25464</v>
      </c>
      <c r="I28" s="3">
        <v>56.065289999999997</v>
      </c>
      <c r="J28" s="3">
        <v>12.748189999999999</v>
      </c>
      <c r="K28" s="1" t="s">
        <v>139</v>
      </c>
      <c r="L28" s="1" t="s">
        <v>6</v>
      </c>
      <c r="M28" t="s">
        <v>1</v>
      </c>
      <c r="N28" t="s">
        <v>1</v>
      </c>
      <c r="O28" t="s">
        <v>1</v>
      </c>
      <c r="Q28" t="s">
        <v>1</v>
      </c>
      <c r="T28" t="s">
        <v>1</v>
      </c>
      <c r="U28" t="s">
        <v>1</v>
      </c>
      <c r="V28" t="s">
        <v>1</v>
      </c>
      <c r="W28" t="s">
        <v>1</v>
      </c>
    </row>
    <row r="29" spans="1:24" hidden="1" x14ac:dyDescent="0.3">
      <c r="A29" t="s">
        <v>1003</v>
      </c>
      <c r="B29" s="1" t="s">
        <v>1004</v>
      </c>
      <c r="C29" s="2">
        <v>43796.250729166699</v>
      </c>
      <c r="D29" s="1" t="s">
        <v>1005</v>
      </c>
      <c r="E29" s="1" t="s">
        <v>1006</v>
      </c>
      <c r="F29" s="1" t="s">
        <v>7</v>
      </c>
      <c r="G29" s="1" t="s">
        <v>1007</v>
      </c>
      <c r="H29" s="5">
        <v>62350</v>
      </c>
      <c r="I29" s="3">
        <v>57.237099999999998</v>
      </c>
      <c r="J29" s="3">
        <v>18.3826</v>
      </c>
      <c r="K29" s="1" t="s">
        <v>1008</v>
      </c>
      <c r="L29" s="1" t="s">
        <v>6</v>
      </c>
      <c r="M29" t="s">
        <v>1</v>
      </c>
      <c r="O29" t="s">
        <v>1</v>
      </c>
      <c r="Q29" t="s">
        <v>1</v>
      </c>
      <c r="V29" t="s">
        <v>1</v>
      </c>
      <c r="W29" t="s">
        <v>1</v>
      </c>
    </row>
    <row r="30" spans="1:24" hidden="1" x14ac:dyDescent="0.3">
      <c r="A30" t="s">
        <v>1053</v>
      </c>
      <c r="B30" s="1" t="s">
        <v>1054</v>
      </c>
      <c r="C30" s="2">
        <v>43796.250752314802</v>
      </c>
      <c r="D30" s="1" t="s">
        <v>1055</v>
      </c>
      <c r="E30" s="1" t="s">
        <v>1056</v>
      </c>
      <c r="F30" s="1" t="s">
        <v>7</v>
      </c>
      <c r="G30" s="1" t="s">
        <v>1057</v>
      </c>
      <c r="H30" s="5">
        <v>14138</v>
      </c>
      <c r="I30" s="3">
        <v>59.245350000000002</v>
      </c>
      <c r="J30" s="3">
        <v>18.000419999999998</v>
      </c>
      <c r="K30" s="1" t="s">
        <v>128</v>
      </c>
      <c r="L30" s="1" t="s">
        <v>6</v>
      </c>
      <c r="M30" t="s">
        <v>1</v>
      </c>
      <c r="N30" t="s">
        <v>1</v>
      </c>
      <c r="O30" t="s">
        <v>1</v>
      </c>
      <c r="Q30" t="s">
        <v>1</v>
      </c>
      <c r="T30" t="s">
        <v>1</v>
      </c>
      <c r="U30" t="s">
        <v>1</v>
      </c>
      <c r="V30" t="s">
        <v>1</v>
      </c>
    </row>
    <row r="31" spans="1:24" hidden="1" x14ac:dyDescent="0.3">
      <c r="A31" t="s">
        <v>1994</v>
      </c>
      <c r="B31" s="1" t="s">
        <v>1995</v>
      </c>
      <c r="C31" s="2">
        <v>43796.250486111101</v>
      </c>
      <c r="D31" s="1" t="s">
        <v>1996</v>
      </c>
      <c r="E31" s="1" t="s">
        <v>1997</v>
      </c>
      <c r="F31" s="1" t="s">
        <v>7</v>
      </c>
      <c r="G31" s="1" t="s">
        <v>1998</v>
      </c>
      <c r="H31" s="5">
        <v>43167</v>
      </c>
      <c r="I31" s="3">
        <v>57.67183</v>
      </c>
      <c r="J31" s="3">
        <v>12.009650000000001</v>
      </c>
      <c r="K31" s="1" t="s">
        <v>60</v>
      </c>
      <c r="L31" s="1" t="s">
        <v>6</v>
      </c>
      <c r="M31" t="s">
        <v>1</v>
      </c>
      <c r="Q31" t="s">
        <v>1</v>
      </c>
      <c r="R31" t="s">
        <v>1</v>
      </c>
      <c r="S31" t="s">
        <v>1</v>
      </c>
      <c r="V31" t="s">
        <v>1</v>
      </c>
      <c r="W31" t="s">
        <v>1</v>
      </c>
    </row>
    <row r="32" spans="1:24" hidden="1" x14ac:dyDescent="0.3">
      <c r="A32" t="s">
        <v>1063</v>
      </c>
      <c r="B32" s="1" t="s">
        <v>1064</v>
      </c>
      <c r="C32" s="2">
        <v>43796.250706018502</v>
      </c>
      <c r="D32" s="1" t="s">
        <v>1065</v>
      </c>
      <c r="E32" s="1" t="s">
        <v>1066</v>
      </c>
      <c r="F32" s="1" t="s">
        <v>7</v>
      </c>
      <c r="G32" s="1" t="s">
        <v>1067</v>
      </c>
      <c r="H32" s="5">
        <v>82492</v>
      </c>
      <c r="I32" s="3">
        <v>61.714599999999997</v>
      </c>
      <c r="J32" s="3">
        <v>17.046900000000001</v>
      </c>
      <c r="K32" s="1" t="s">
        <v>53</v>
      </c>
      <c r="L32" s="1" t="s">
        <v>6</v>
      </c>
      <c r="M32" t="s">
        <v>1</v>
      </c>
      <c r="N32" t="s">
        <v>1</v>
      </c>
      <c r="O32" t="s">
        <v>1</v>
      </c>
      <c r="Q32" t="s">
        <v>1</v>
      </c>
      <c r="R32" t="s">
        <v>1</v>
      </c>
    </row>
    <row r="33" spans="1:23" hidden="1" x14ac:dyDescent="0.3">
      <c r="A33" t="s">
        <v>1069</v>
      </c>
      <c r="B33" s="1" t="s">
        <v>1070</v>
      </c>
      <c r="C33" s="2">
        <v>43796.250787037003</v>
      </c>
      <c r="D33" s="1" t="s">
        <v>1071</v>
      </c>
      <c r="E33" s="1" t="s">
        <v>1066</v>
      </c>
      <c r="F33" s="1" t="s">
        <v>8</v>
      </c>
      <c r="G33" s="1" t="s">
        <v>1072</v>
      </c>
      <c r="H33" s="5">
        <v>82442</v>
      </c>
      <c r="I33" s="3">
        <v>61.718730000000001</v>
      </c>
      <c r="J33" s="3">
        <v>17.097180000000002</v>
      </c>
      <c r="K33" s="1" t="s">
        <v>53</v>
      </c>
      <c r="L33" s="1" t="s">
        <v>6</v>
      </c>
      <c r="M33" t="s">
        <v>1</v>
      </c>
      <c r="N33" t="s">
        <v>1</v>
      </c>
      <c r="O33" t="s">
        <v>1</v>
      </c>
      <c r="Q33" t="s">
        <v>1</v>
      </c>
    </row>
    <row r="34" spans="1:23" hidden="1" x14ac:dyDescent="0.3">
      <c r="A34" t="s">
        <v>1089</v>
      </c>
      <c r="B34" s="1" t="s">
        <v>1090</v>
      </c>
      <c r="C34" s="2">
        <v>43796.250740740703</v>
      </c>
      <c r="D34" s="1" t="s">
        <v>1091</v>
      </c>
      <c r="E34" s="1" t="s">
        <v>1092</v>
      </c>
      <c r="F34" s="1" t="s">
        <v>8</v>
      </c>
      <c r="G34" s="1" t="s">
        <v>1093</v>
      </c>
      <c r="H34" s="5">
        <v>56133</v>
      </c>
      <c r="I34" s="3">
        <v>57.789239999999999</v>
      </c>
      <c r="J34" s="3">
        <v>14.26473</v>
      </c>
      <c r="K34" s="1" t="s">
        <v>344</v>
      </c>
      <c r="L34" s="1" t="s">
        <v>6</v>
      </c>
      <c r="M34" t="s">
        <v>1</v>
      </c>
      <c r="N34" t="s">
        <v>1</v>
      </c>
      <c r="O34" t="s">
        <v>1</v>
      </c>
      <c r="P34" t="s">
        <v>1</v>
      </c>
      <c r="Q34" t="s">
        <v>1</v>
      </c>
    </row>
    <row r="35" spans="1:23" hidden="1" x14ac:dyDescent="0.3">
      <c r="A35" t="s">
        <v>1099</v>
      </c>
      <c r="B35" s="1" t="s">
        <v>1100</v>
      </c>
      <c r="C35" s="2">
        <v>43796.2504513889</v>
      </c>
      <c r="D35" s="1" t="s">
        <v>1101</v>
      </c>
      <c r="E35" s="1" t="s">
        <v>1102</v>
      </c>
      <c r="F35" s="1" t="s">
        <v>8</v>
      </c>
      <c r="G35" s="1" t="s">
        <v>1103</v>
      </c>
      <c r="H35" s="5">
        <v>12679</v>
      </c>
      <c r="I35" s="3">
        <v>59.294780000000003</v>
      </c>
      <c r="J35" s="3">
        <v>18.002839999999999</v>
      </c>
      <c r="K35" s="1" t="s">
        <v>128</v>
      </c>
      <c r="L35" s="1" t="s">
        <v>6</v>
      </c>
      <c r="M35" t="s">
        <v>1</v>
      </c>
      <c r="N35" t="s">
        <v>1</v>
      </c>
      <c r="O35" t="s">
        <v>1</v>
      </c>
      <c r="P35" t="s">
        <v>1</v>
      </c>
      <c r="Q35" t="s">
        <v>1</v>
      </c>
      <c r="V35" t="s">
        <v>1</v>
      </c>
      <c r="W35" t="s">
        <v>1</v>
      </c>
    </row>
    <row r="36" spans="1:23" x14ac:dyDescent="0.3">
      <c r="A36" t="s">
        <v>1118</v>
      </c>
      <c r="B36" s="1" t="s">
        <v>1119</v>
      </c>
      <c r="C36" s="2">
        <v>43796.250648148103</v>
      </c>
      <c r="D36" s="1" t="s">
        <v>1120</v>
      </c>
      <c r="E36" s="1" t="s">
        <v>1121</v>
      </c>
      <c r="F36" s="1" t="s">
        <v>8</v>
      </c>
      <c r="G36" s="1" t="s">
        <v>1122</v>
      </c>
      <c r="H36" s="5">
        <v>87152</v>
      </c>
      <c r="I36" s="3">
        <v>62.635559999999998</v>
      </c>
      <c r="J36" s="3">
        <v>17.92615</v>
      </c>
      <c r="K36" s="1" t="s">
        <v>71</v>
      </c>
      <c r="L36" s="1" t="s">
        <v>6</v>
      </c>
      <c r="M36" t="s">
        <v>1</v>
      </c>
      <c r="N36" t="s">
        <v>1</v>
      </c>
      <c r="O36" t="s">
        <v>1</v>
      </c>
      <c r="Q36" t="s">
        <v>1</v>
      </c>
      <c r="V36" t="s">
        <v>1</v>
      </c>
      <c r="W36" t="s">
        <v>1</v>
      </c>
    </row>
    <row r="37" spans="1:23" hidden="1" x14ac:dyDescent="0.3">
      <c r="A37" t="s">
        <v>1161</v>
      </c>
      <c r="B37" s="1" t="s">
        <v>1162</v>
      </c>
      <c r="C37" s="2">
        <v>43796.250798611101</v>
      </c>
      <c r="D37" s="1" t="s">
        <v>1163</v>
      </c>
      <c r="E37" s="1" t="s">
        <v>1163</v>
      </c>
      <c r="F37" s="1" t="s">
        <v>8</v>
      </c>
      <c r="G37" s="1" t="s">
        <v>1164</v>
      </c>
      <c r="H37" s="5">
        <v>23651</v>
      </c>
      <c r="I37" s="3">
        <v>55.424880000000002</v>
      </c>
      <c r="J37" s="3">
        <v>12.959070000000001</v>
      </c>
      <c r="K37" s="1" t="s">
        <v>139</v>
      </c>
      <c r="L37" s="1" t="s">
        <v>6</v>
      </c>
      <c r="M37" t="s">
        <v>1</v>
      </c>
      <c r="N37" t="s">
        <v>1</v>
      </c>
      <c r="O37" t="s">
        <v>1</v>
      </c>
      <c r="Q37" t="s">
        <v>1</v>
      </c>
      <c r="V37" t="s">
        <v>1</v>
      </c>
    </row>
    <row r="38" spans="1:23" hidden="1" x14ac:dyDescent="0.3">
      <c r="A38" t="s">
        <v>1177</v>
      </c>
      <c r="B38" s="1" t="s">
        <v>1178</v>
      </c>
      <c r="C38" s="2">
        <v>43796.250729166699</v>
      </c>
      <c r="D38" s="1" t="s">
        <v>1179</v>
      </c>
      <c r="E38" s="1" t="s">
        <v>1180</v>
      </c>
      <c r="F38" s="1" t="s">
        <v>7</v>
      </c>
      <c r="G38" s="1" t="s">
        <v>1181</v>
      </c>
      <c r="H38" s="5">
        <v>24334</v>
      </c>
      <c r="I38" s="3">
        <v>55.92633</v>
      </c>
      <c r="J38" s="3">
        <v>13.546519999999999</v>
      </c>
      <c r="K38" s="1" t="s">
        <v>139</v>
      </c>
      <c r="L38" s="1" t="s">
        <v>6</v>
      </c>
      <c r="M38" t="s">
        <v>1</v>
      </c>
      <c r="O38" t="s">
        <v>1</v>
      </c>
      <c r="P38" t="s">
        <v>1</v>
      </c>
      <c r="Q38" t="s">
        <v>1</v>
      </c>
    </row>
    <row r="39" spans="1:23" hidden="1" x14ac:dyDescent="0.3">
      <c r="A39" t="s">
        <v>1188</v>
      </c>
      <c r="B39" s="1" t="s">
        <v>1189</v>
      </c>
      <c r="C39" s="2">
        <v>43796.2504513889</v>
      </c>
      <c r="D39" s="1" t="s">
        <v>1190</v>
      </c>
      <c r="E39" s="1" t="s">
        <v>1191</v>
      </c>
      <c r="F39" s="1" t="s">
        <v>8</v>
      </c>
      <c r="G39" s="1" t="s">
        <v>1192</v>
      </c>
      <c r="H39" s="5">
        <v>12177</v>
      </c>
      <c r="I39" s="3">
        <v>59.288699999999999</v>
      </c>
      <c r="J39" s="3">
        <v>18.084710000000001</v>
      </c>
      <c r="K39" s="1" t="s">
        <v>128</v>
      </c>
      <c r="L39" s="1" t="s">
        <v>6</v>
      </c>
      <c r="M39" t="s">
        <v>1</v>
      </c>
      <c r="N39" t="s">
        <v>1</v>
      </c>
      <c r="O39" t="s">
        <v>1</v>
      </c>
      <c r="P39" t="s">
        <v>1</v>
      </c>
      <c r="Q39" t="s">
        <v>1</v>
      </c>
      <c r="V39" t="s">
        <v>1</v>
      </c>
    </row>
    <row r="40" spans="1:23" x14ac:dyDescent="0.3">
      <c r="A40" t="s">
        <v>1193</v>
      </c>
      <c r="B40" s="1" t="s">
        <v>1194</v>
      </c>
      <c r="C40" s="2">
        <v>43796.2508101852</v>
      </c>
      <c r="D40" s="1" t="s">
        <v>1195</v>
      </c>
      <c r="E40" s="1" t="s">
        <v>1196</v>
      </c>
      <c r="F40" s="1" t="s">
        <v>8</v>
      </c>
      <c r="G40" s="1" t="s">
        <v>1197</v>
      </c>
      <c r="H40" s="5">
        <v>96232</v>
      </c>
      <c r="I40" s="3">
        <v>66.605819999999994</v>
      </c>
      <c r="J40" s="3">
        <v>19.823429999999998</v>
      </c>
      <c r="K40" s="1" t="s">
        <v>121</v>
      </c>
      <c r="L40" s="1" t="s">
        <v>6</v>
      </c>
      <c r="M40" t="s">
        <v>1</v>
      </c>
      <c r="N40" t="s">
        <v>1</v>
      </c>
      <c r="O40" t="s">
        <v>1</v>
      </c>
      <c r="Q40" t="s">
        <v>1</v>
      </c>
      <c r="R40" t="s">
        <v>1</v>
      </c>
      <c r="V40" t="s">
        <v>1</v>
      </c>
      <c r="W40" t="s">
        <v>1</v>
      </c>
    </row>
    <row r="41" spans="1:23" x14ac:dyDescent="0.3">
      <c r="A41" t="s">
        <v>1199</v>
      </c>
      <c r="B41" s="1" t="s">
        <v>1200</v>
      </c>
      <c r="C41" s="2">
        <v>43796.2504513889</v>
      </c>
      <c r="D41" s="1" t="s">
        <v>1201</v>
      </c>
      <c r="E41" s="1" t="s">
        <v>1202</v>
      </c>
      <c r="F41" s="1" t="s">
        <v>8</v>
      </c>
      <c r="G41" s="1" t="s">
        <v>1203</v>
      </c>
      <c r="H41" s="5">
        <v>88037</v>
      </c>
      <c r="I41" s="3">
        <v>63.695210000000003</v>
      </c>
      <c r="J41" s="3">
        <v>16.88794</v>
      </c>
      <c r="K41" s="1" t="s">
        <v>71</v>
      </c>
      <c r="L41" s="1" t="s">
        <v>6</v>
      </c>
      <c r="M41" t="s">
        <v>1</v>
      </c>
      <c r="N41" t="s">
        <v>1</v>
      </c>
      <c r="O41" t="s">
        <v>1</v>
      </c>
      <c r="Q41" t="s">
        <v>1</v>
      </c>
    </row>
    <row r="42" spans="1:23" hidden="1" x14ac:dyDescent="0.3">
      <c r="A42" t="s">
        <v>1217</v>
      </c>
      <c r="B42" s="1" t="s">
        <v>1218</v>
      </c>
      <c r="C42" s="2">
        <v>43796.2504513889</v>
      </c>
      <c r="D42" s="1" t="s">
        <v>1219</v>
      </c>
      <c r="E42" s="1" t="s">
        <v>1214</v>
      </c>
      <c r="F42" s="1" t="s">
        <v>8</v>
      </c>
      <c r="G42" s="1" t="s">
        <v>1220</v>
      </c>
      <c r="H42" s="5">
        <v>17543</v>
      </c>
      <c r="I42" s="3">
        <v>59.41431</v>
      </c>
      <c r="J42" s="3">
        <v>17.826149999999998</v>
      </c>
      <c r="K42" s="1" t="s">
        <v>128</v>
      </c>
      <c r="L42" s="1" t="s">
        <v>6</v>
      </c>
      <c r="M42" t="s">
        <v>1</v>
      </c>
      <c r="O42" t="s">
        <v>1</v>
      </c>
      <c r="Q42" t="s">
        <v>1</v>
      </c>
    </row>
    <row r="43" spans="1:23" hidden="1" x14ac:dyDescent="0.3">
      <c r="A43" t="s">
        <v>1211</v>
      </c>
      <c r="B43" s="1" t="s">
        <v>1212</v>
      </c>
      <c r="C43" s="2">
        <v>43796.250729166699</v>
      </c>
      <c r="D43" s="1" t="s">
        <v>1213</v>
      </c>
      <c r="E43" s="1" t="s">
        <v>1214</v>
      </c>
      <c r="F43" s="1" t="s">
        <v>8</v>
      </c>
      <c r="G43" s="1" t="s">
        <v>1215</v>
      </c>
      <c r="H43" s="5">
        <v>17757</v>
      </c>
      <c r="I43" s="3">
        <v>59.428359999999998</v>
      </c>
      <c r="J43" s="3">
        <v>17.847380000000001</v>
      </c>
      <c r="K43" s="1" t="s">
        <v>128</v>
      </c>
      <c r="L43" s="1" t="s">
        <v>6</v>
      </c>
      <c r="M43" t="s">
        <v>1</v>
      </c>
      <c r="N43" t="s">
        <v>1</v>
      </c>
      <c r="O43" t="s">
        <v>1</v>
      </c>
      <c r="Q43" t="s">
        <v>1</v>
      </c>
      <c r="R43" t="s">
        <v>1</v>
      </c>
      <c r="V43" t="s">
        <v>1</v>
      </c>
      <c r="W43" t="s">
        <v>1</v>
      </c>
    </row>
    <row r="44" spans="1:23" hidden="1" x14ac:dyDescent="0.3">
      <c r="A44" t="s">
        <v>3172</v>
      </c>
      <c r="B44" s="1" t="s">
        <v>3173</v>
      </c>
      <c r="C44" s="2">
        <v>43796.250821759299</v>
      </c>
      <c r="D44" s="1" t="s">
        <v>3174</v>
      </c>
      <c r="E44" s="1" t="s">
        <v>3160</v>
      </c>
      <c r="F44" s="1" t="s">
        <v>8</v>
      </c>
      <c r="G44" s="1" t="s">
        <v>3175</v>
      </c>
      <c r="H44" s="5">
        <v>75454</v>
      </c>
      <c r="I44" s="3">
        <v>59.844250000000002</v>
      </c>
      <c r="J44" s="3">
        <v>17.729990000000001</v>
      </c>
      <c r="K44" s="1" t="s">
        <v>84</v>
      </c>
      <c r="L44" s="1" t="s">
        <v>6</v>
      </c>
      <c r="M44" t="s">
        <v>1</v>
      </c>
      <c r="N44" t="s">
        <v>1</v>
      </c>
      <c r="O44" t="s">
        <v>1</v>
      </c>
      <c r="P44" t="s">
        <v>1</v>
      </c>
      <c r="Q44" t="s">
        <v>1</v>
      </c>
      <c r="S44" t="s">
        <v>1</v>
      </c>
      <c r="V44" t="s">
        <v>1</v>
      </c>
    </row>
    <row r="45" spans="1:23" hidden="1" x14ac:dyDescent="0.3">
      <c r="A45" t="s">
        <v>1249</v>
      </c>
      <c r="B45" s="1" t="s">
        <v>1250</v>
      </c>
      <c r="C45" s="2">
        <v>43796.2504976852</v>
      </c>
      <c r="D45" s="1" t="s">
        <v>1251</v>
      </c>
      <c r="E45" s="1" t="s">
        <v>1252</v>
      </c>
      <c r="F45" s="1" t="s">
        <v>7</v>
      </c>
      <c r="G45" s="1" t="s">
        <v>1253</v>
      </c>
      <c r="H45" s="5">
        <v>55339</v>
      </c>
      <c r="I45" s="3">
        <v>57.761229999999998</v>
      </c>
      <c r="J45" s="3">
        <v>14.16985</v>
      </c>
      <c r="K45" s="1" t="s">
        <v>344</v>
      </c>
      <c r="L45" s="1" t="s">
        <v>6</v>
      </c>
      <c r="M45" t="s">
        <v>1</v>
      </c>
      <c r="O45" t="s">
        <v>1</v>
      </c>
      <c r="Q45" t="s">
        <v>1</v>
      </c>
      <c r="R45" t="s">
        <v>1</v>
      </c>
      <c r="V45" t="s">
        <v>1</v>
      </c>
    </row>
    <row r="46" spans="1:23" x14ac:dyDescent="0.3">
      <c r="A46" t="s">
        <v>1262</v>
      </c>
      <c r="B46" s="1" t="s">
        <v>1263</v>
      </c>
      <c r="C46" s="2">
        <v>43796.2508101852</v>
      </c>
      <c r="D46" s="1" t="s">
        <v>1264</v>
      </c>
      <c r="E46" s="1" t="s">
        <v>1265</v>
      </c>
      <c r="F46" s="1" t="s">
        <v>8</v>
      </c>
      <c r="G46" s="1" t="s">
        <v>1266</v>
      </c>
      <c r="H46" s="5">
        <v>95233</v>
      </c>
      <c r="I46" s="3">
        <v>65.853480000000005</v>
      </c>
      <c r="J46" s="3">
        <v>23.14799</v>
      </c>
      <c r="K46" s="1" t="s">
        <v>121</v>
      </c>
      <c r="L46" s="1" t="s">
        <v>6</v>
      </c>
      <c r="M46" t="s">
        <v>1</v>
      </c>
      <c r="N46" t="s">
        <v>1</v>
      </c>
      <c r="O46" t="s">
        <v>1</v>
      </c>
      <c r="Q46" t="s">
        <v>1</v>
      </c>
      <c r="R46" t="s">
        <v>1</v>
      </c>
      <c r="V46" t="s">
        <v>1</v>
      </c>
      <c r="W46" t="s">
        <v>1</v>
      </c>
    </row>
    <row r="47" spans="1:23" hidden="1" x14ac:dyDescent="0.3">
      <c r="A47" t="s">
        <v>1276</v>
      </c>
      <c r="B47" s="1" t="s">
        <v>1277</v>
      </c>
      <c r="C47" s="2">
        <v>43717.488229166702</v>
      </c>
      <c r="D47" s="1" t="s">
        <v>1278</v>
      </c>
      <c r="E47" s="1" t="s">
        <v>1279</v>
      </c>
      <c r="F47" s="1" t="s">
        <v>7</v>
      </c>
      <c r="G47" s="1" t="s">
        <v>1280</v>
      </c>
      <c r="H47" s="5">
        <v>39239</v>
      </c>
      <c r="I47" s="3">
        <v>56.683540000000001</v>
      </c>
      <c r="J47" s="3">
        <v>16.319780000000002</v>
      </c>
      <c r="K47" s="1" t="s">
        <v>281</v>
      </c>
      <c r="L47" s="1" t="s">
        <v>15</v>
      </c>
      <c r="O47" t="s">
        <v>1</v>
      </c>
      <c r="Q47" t="s">
        <v>1</v>
      </c>
      <c r="U47" t="s">
        <v>1</v>
      </c>
      <c r="V47" t="s">
        <v>1</v>
      </c>
      <c r="W47" t="s">
        <v>1</v>
      </c>
    </row>
    <row r="48" spans="1:23" hidden="1" x14ac:dyDescent="0.3">
      <c r="A48" t="s">
        <v>1285</v>
      </c>
      <c r="B48" s="1" t="s">
        <v>1286</v>
      </c>
      <c r="C48" s="2">
        <v>43796.250775462999</v>
      </c>
      <c r="D48" s="1" t="s">
        <v>1287</v>
      </c>
      <c r="E48" s="1" t="s">
        <v>1279</v>
      </c>
      <c r="F48" s="1" t="s">
        <v>7</v>
      </c>
      <c r="G48" s="1" t="s">
        <v>1288</v>
      </c>
      <c r="H48" s="5">
        <v>39355</v>
      </c>
      <c r="I48" s="3">
        <v>56.689100000000003</v>
      </c>
      <c r="J48" s="3">
        <v>16.315000000000001</v>
      </c>
      <c r="K48" s="1" t="s">
        <v>281</v>
      </c>
      <c r="L48" s="1" t="s">
        <v>10</v>
      </c>
      <c r="M48" t="s">
        <v>1</v>
      </c>
      <c r="N48" t="s">
        <v>1</v>
      </c>
      <c r="O48" t="s">
        <v>1</v>
      </c>
      <c r="Q48" t="s">
        <v>1</v>
      </c>
      <c r="R48" t="s">
        <v>1</v>
      </c>
    </row>
    <row r="49" spans="1:24" hidden="1" x14ac:dyDescent="0.3">
      <c r="A49" t="s">
        <v>1322</v>
      </c>
      <c r="B49" s="1" t="s">
        <v>1323</v>
      </c>
      <c r="C49" s="2">
        <v>43796.250706018502</v>
      </c>
      <c r="D49" s="1" t="s">
        <v>1324</v>
      </c>
      <c r="E49" s="1" t="s">
        <v>1325</v>
      </c>
      <c r="F49" s="1" t="s">
        <v>7</v>
      </c>
      <c r="G49" s="1" t="s">
        <v>1326</v>
      </c>
      <c r="H49" s="5">
        <v>37142</v>
      </c>
      <c r="I49" s="3">
        <v>56.173389999999998</v>
      </c>
      <c r="J49" s="3">
        <v>15.598710000000001</v>
      </c>
      <c r="K49" s="1" t="s">
        <v>171</v>
      </c>
      <c r="L49" s="1" t="s">
        <v>6</v>
      </c>
      <c r="M49" t="s">
        <v>1</v>
      </c>
      <c r="N49" t="s">
        <v>1</v>
      </c>
      <c r="O49" t="s">
        <v>1</v>
      </c>
      <c r="Q49" t="s">
        <v>1</v>
      </c>
      <c r="R49" t="s">
        <v>1</v>
      </c>
    </row>
    <row r="50" spans="1:24" hidden="1" x14ac:dyDescent="0.3">
      <c r="A50" t="s">
        <v>1336</v>
      </c>
      <c r="B50" s="1" t="s">
        <v>1337</v>
      </c>
      <c r="C50" s="2">
        <v>43796.2521180556</v>
      </c>
      <c r="D50" s="1" t="s">
        <v>1338</v>
      </c>
      <c r="E50" s="1" t="s">
        <v>1334</v>
      </c>
      <c r="F50" s="1" t="s">
        <v>8</v>
      </c>
      <c r="G50" s="1" t="s">
        <v>1339</v>
      </c>
      <c r="H50" s="5">
        <v>65468</v>
      </c>
      <c r="I50" s="3">
        <v>59.401310000000002</v>
      </c>
      <c r="J50" s="3">
        <v>13.534179999999999</v>
      </c>
      <c r="K50" s="1" t="s">
        <v>156</v>
      </c>
      <c r="L50" s="1" t="s">
        <v>6</v>
      </c>
      <c r="M50" t="s">
        <v>1</v>
      </c>
      <c r="N50" t="s">
        <v>1</v>
      </c>
      <c r="O50" t="s">
        <v>1</v>
      </c>
      <c r="Q50" t="s">
        <v>1</v>
      </c>
      <c r="V50" t="s">
        <v>1</v>
      </c>
      <c r="W50" t="s">
        <v>1</v>
      </c>
      <c r="X50" t="s">
        <v>1</v>
      </c>
    </row>
    <row r="51" spans="1:24" x14ac:dyDescent="0.3">
      <c r="A51" t="s">
        <v>1465</v>
      </c>
      <c r="B51" s="1" t="s">
        <v>1466</v>
      </c>
      <c r="C51" s="2">
        <v>43796.250798611101</v>
      </c>
      <c r="D51" s="1" t="s">
        <v>1467</v>
      </c>
      <c r="E51" s="1" t="s">
        <v>1468</v>
      </c>
      <c r="F51" s="1" t="s">
        <v>8</v>
      </c>
      <c r="G51" s="1" t="s">
        <v>1469</v>
      </c>
      <c r="H51" s="5">
        <v>83532</v>
      </c>
      <c r="I51" s="3">
        <v>63.328760000000003</v>
      </c>
      <c r="J51" s="3">
        <v>14.43113</v>
      </c>
      <c r="K51" s="1" t="s">
        <v>368</v>
      </c>
      <c r="L51" s="1" t="s">
        <v>6</v>
      </c>
      <c r="M51" t="s">
        <v>1</v>
      </c>
      <c r="N51" t="s">
        <v>1</v>
      </c>
      <c r="O51" t="s">
        <v>1</v>
      </c>
      <c r="Q51" t="s">
        <v>1</v>
      </c>
    </row>
    <row r="52" spans="1:24" hidden="1" x14ac:dyDescent="0.3">
      <c r="A52" t="s">
        <v>1473</v>
      </c>
      <c r="B52" s="1" t="s">
        <v>1474</v>
      </c>
      <c r="C52" s="2">
        <v>43796.250833333303</v>
      </c>
      <c r="D52" s="1" t="s">
        <v>1475</v>
      </c>
      <c r="E52" s="1" t="s">
        <v>1476</v>
      </c>
      <c r="F52" s="1" t="s">
        <v>8</v>
      </c>
      <c r="G52" s="1" t="s">
        <v>1477</v>
      </c>
      <c r="H52" s="5">
        <v>77570</v>
      </c>
      <c r="I52" s="3">
        <v>60.119750000000003</v>
      </c>
      <c r="J52" s="3">
        <v>16.241289999999999</v>
      </c>
      <c r="K52" s="1" t="s">
        <v>188</v>
      </c>
      <c r="L52" s="1" t="s">
        <v>6</v>
      </c>
      <c r="M52" t="s">
        <v>1</v>
      </c>
      <c r="N52" t="s">
        <v>1</v>
      </c>
      <c r="O52" t="s">
        <v>1</v>
      </c>
      <c r="Q52" t="s">
        <v>1</v>
      </c>
      <c r="V52" t="s">
        <v>1</v>
      </c>
      <c r="W52" t="s">
        <v>1</v>
      </c>
    </row>
    <row r="53" spans="1:24" hidden="1" x14ac:dyDescent="0.3">
      <c r="A53" t="s">
        <v>1478</v>
      </c>
      <c r="B53" s="1" t="s">
        <v>1479</v>
      </c>
      <c r="C53" s="2">
        <v>43796.2508101852</v>
      </c>
      <c r="D53" s="1" t="s">
        <v>1480</v>
      </c>
      <c r="E53" s="1" t="s">
        <v>1481</v>
      </c>
      <c r="F53" s="1" t="s">
        <v>7</v>
      </c>
      <c r="G53" s="1" t="s">
        <v>1482</v>
      </c>
      <c r="H53" s="5">
        <v>69233</v>
      </c>
      <c r="I53" s="3">
        <v>59.143560000000001</v>
      </c>
      <c r="J53" s="3">
        <v>15.137370000000001</v>
      </c>
      <c r="K53" s="1" t="s">
        <v>178</v>
      </c>
      <c r="L53" s="1" t="s">
        <v>6</v>
      </c>
      <c r="M53" t="s">
        <v>1</v>
      </c>
      <c r="O53" t="s">
        <v>1</v>
      </c>
      <c r="Q53" t="s">
        <v>1</v>
      </c>
    </row>
    <row r="54" spans="1:24" hidden="1" x14ac:dyDescent="0.3">
      <c r="A54" t="s">
        <v>1488</v>
      </c>
      <c r="B54" s="1" t="s">
        <v>1489</v>
      </c>
      <c r="C54" s="2">
        <v>43796.250520833302</v>
      </c>
      <c r="D54" s="1" t="s">
        <v>1490</v>
      </c>
      <c r="E54" s="1" t="s">
        <v>1491</v>
      </c>
      <c r="F54" s="1" t="s">
        <v>8</v>
      </c>
      <c r="G54" s="1" t="s">
        <v>1492</v>
      </c>
      <c r="H54" s="5">
        <v>43437</v>
      </c>
      <c r="I54" s="3">
        <v>57.506390000000003</v>
      </c>
      <c r="J54" s="3">
        <v>12.06489</v>
      </c>
      <c r="K54" s="1" t="s">
        <v>214</v>
      </c>
      <c r="L54" s="1" t="s">
        <v>6</v>
      </c>
      <c r="M54" t="s">
        <v>1</v>
      </c>
      <c r="N54" t="s">
        <v>1</v>
      </c>
      <c r="O54" t="s">
        <v>1</v>
      </c>
      <c r="Q54" t="s">
        <v>1</v>
      </c>
      <c r="R54" t="s">
        <v>1</v>
      </c>
      <c r="T54" t="s">
        <v>1</v>
      </c>
      <c r="U54" t="s">
        <v>1</v>
      </c>
      <c r="V54" t="s">
        <v>1</v>
      </c>
      <c r="W54" t="s">
        <v>1</v>
      </c>
    </row>
    <row r="55" spans="1:24" hidden="1" x14ac:dyDescent="0.3">
      <c r="A55" t="s">
        <v>1505</v>
      </c>
      <c r="B55" s="1" t="s">
        <v>1506</v>
      </c>
      <c r="C55" s="2">
        <v>43796.250486111101</v>
      </c>
      <c r="D55" s="1" t="s">
        <v>1507</v>
      </c>
      <c r="E55" s="1" t="s">
        <v>1508</v>
      </c>
      <c r="F55" s="1" t="s">
        <v>7</v>
      </c>
      <c r="G55" s="1" t="s">
        <v>1509</v>
      </c>
      <c r="H55" s="5">
        <v>44240</v>
      </c>
      <c r="I55" s="3">
        <v>57.880609999999997</v>
      </c>
      <c r="J55" s="3">
        <v>11.947369999999999</v>
      </c>
      <c r="K55" s="1" t="s">
        <v>60</v>
      </c>
      <c r="L55" s="1" t="s">
        <v>10</v>
      </c>
      <c r="M55" t="s">
        <v>1</v>
      </c>
      <c r="O55" t="s">
        <v>1</v>
      </c>
      <c r="Q55" t="s">
        <v>1</v>
      </c>
      <c r="V55" t="s">
        <v>1</v>
      </c>
    </row>
    <row r="56" spans="1:24" x14ac:dyDescent="0.3">
      <c r="A56" t="s">
        <v>1519</v>
      </c>
      <c r="B56" s="1" t="s">
        <v>1520</v>
      </c>
      <c r="C56" s="2">
        <v>43796.2504976852</v>
      </c>
      <c r="D56" s="1" t="s">
        <v>1521</v>
      </c>
      <c r="E56" s="1" t="s">
        <v>1522</v>
      </c>
      <c r="F56" s="1" t="s">
        <v>8</v>
      </c>
      <c r="G56" s="1" t="s">
        <v>1523</v>
      </c>
      <c r="H56" s="5">
        <v>86231</v>
      </c>
      <c r="I56" s="3">
        <v>62.30162</v>
      </c>
      <c r="J56" s="3">
        <v>17.377549999999999</v>
      </c>
      <c r="K56" s="1" t="s">
        <v>71</v>
      </c>
      <c r="L56" s="1" t="s">
        <v>6</v>
      </c>
      <c r="M56" t="s">
        <v>1</v>
      </c>
      <c r="O56" t="s">
        <v>1</v>
      </c>
      <c r="Q56" t="s">
        <v>1</v>
      </c>
      <c r="V56" t="s">
        <v>1</v>
      </c>
      <c r="W56" t="s">
        <v>1</v>
      </c>
    </row>
    <row r="57" spans="1:24" hidden="1" x14ac:dyDescent="0.3">
      <c r="A57" t="s">
        <v>1524</v>
      </c>
      <c r="B57" s="1" t="s">
        <v>1525</v>
      </c>
      <c r="C57" s="2">
        <v>43796.252106481501</v>
      </c>
      <c r="D57" s="1" t="s">
        <v>1526</v>
      </c>
      <c r="E57" s="1" t="s">
        <v>1527</v>
      </c>
      <c r="F57" s="1" t="s">
        <v>8</v>
      </c>
      <c r="G57" s="1" t="s">
        <v>1528</v>
      </c>
      <c r="H57" s="5">
        <v>42836</v>
      </c>
      <c r="I57" s="3">
        <v>57.601489999999998</v>
      </c>
      <c r="J57" s="3">
        <v>12.051489999999999</v>
      </c>
      <c r="K57" s="1" t="s">
        <v>60</v>
      </c>
      <c r="L57" s="1" t="s">
        <v>6</v>
      </c>
      <c r="M57" t="s">
        <v>1</v>
      </c>
      <c r="N57" t="s">
        <v>1</v>
      </c>
      <c r="O57" t="s">
        <v>1</v>
      </c>
      <c r="Q57" t="s">
        <v>1</v>
      </c>
      <c r="T57" t="s">
        <v>1</v>
      </c>
      <c r="U57" t="s">
        <v>1</v>
      </c>
      <c r="V57" t="s">
        <v>1</v>
      </c>
      <c r="W57" t="s">
        <v>1</v>
      </c>
      <c r="X57" t="s">
        <v>1</v>
      </c>
    </row>
    <row r="58" spans="1:24" hidden="1" x14ac:dyDescent="0.3">
      <c r="A58" t="s">
        <v>1530</v>
      </c>
      <c r="B58" s="1" t="s">
        <v>1531</v>
      </c>
      <c r="C58" s="2">
        <v>43796.250706018502</v>
      </c>
      <c r="D58" s="1" t="s">
        <v>1532</v>
      </c>
      <c r="E58" s="1" t="s">
        <v>1533</v>
      </c>
      <c r="F58" s="1" t="s">
        <v>8</v>
      </c>
      <c r="G58" s="1" t="s">
        <v>1534</v>
      </c>
      <c r="H58" s="5">
        <v>73150</v>
      </c>
      <c r="I58" s="3">
        <v>59.512650000000001</v>
      </c>
      <c r="J58" s="3">
        <v>15.982710000000001</v>
      </c>
      <c r="K58" s="1" t="s">
        <v>110</v>
      </c>
      <c r="L58" s="1" t="s">
        <v>6</v>
      </c>
      <c r="M58" t="s">
        <v>1</v>
      </c>
      <c r="N58" t="s">
        <v>1</v>
      </c>
      <c r="O58" t="s">
        <v>1</v>
      </c>
      <c r="Q58" t="s">
        <v>1</v>
      </c>
      <c r="R58" t="s">
        <v>1</v>
      </c>
      <c r="T58" t="s">
        <v>1</v>
      </c>
      <c r="U58" t="s">
        <v>1</v>
      </c>
      <c r="V58" t="s">
        <v>1</v>
      </c>
    </row>
    <row r="59" spans="1:24" hidden="1" x14ac:dyDescent="0.3">
      <c r="A59" t="s">
        <v>1535</v>
      </c>
      <c r="B59" s="1" t="s">
        <v>1536</v>
      </c>
      <c r="C59" s="2">
        <v>43796.2507175926</v>
      </c>
      <c r="D59" s="1" t="s">
        <v>1537</v>
      </c>
      <c r="E59" s="1" t="s">
        <v>1533</v>
      </c>
      <c r="F59" s="1" t="s">
        <v>8</v>
      </c>
      <c r="G59" s="1" t="s">
        <v>1538</v>
      </c>
      <c r="H59" s="5">
        <v>73150</v>
      </c>
      <c r="I59" s="3">
        <v>59.510849999999998</v>
      </c>
      <c r="J59" s="3">
        <v>15.98648</v>
      </c>
      <c r="K59" s="1" t="s">
        <v>110</v>
      </c>
      <c r="L59" s="1" t="s">
        <v>6</v>
      </c>
      <c r="M59" t="s">
        <v>1</v>
      </c>
      <c r="N59" t="s">
        <v>1</v>
      </c>
      <c r="O59" t="s">
        <v>1</v>
      </c>
      <c r="Q59" t="s">
        <v>1</v>
      </c>
    </row>
    <row r="60" spans="1:24" hidden="1" x14ac:dyDescent="0.3">
      <c r="A60" t="s">
        <v>1562</v>
      </c>
      <c r="B60" s="1" t="s">
        <v>1563</v>
      </c>
      <c r="C60" s="2">
        <v>43796.250833333303</v>
      </c>
      <c r="D60" s="1" t="s">
        <v>1564</v>
      </c>
      <c r="E60" s="1" t="s">
        <v>1565</v>
      </c>
      <c r="F60" s="1" t="s">
        <v>7</v>
      </c>
      <c r="G60" s="1" t="s">
        <v>1566</v>
      </c>
      <c r="H60" s="5">
        <v>26142</v>
      </c>
      <c r="I60" s="3">
        <v>55.886339999999997</v>
      </c>
      <c r="J60" s="3">
        <v>12.831910000000001</v>
      </c>
      <c r="K60" s="1" t="s">
        <v>139</v>
      </c>
      <c r="L60" s="1" t="s">
        <v>10</v>
      </c>
      <c r="M60" t="s">
        <v>1</v>
      </c>
      <c r="N60" t="s">
        <v>1</v>
      </c>
      <c r="O60" t="s">
        <v>1</v>
      </c>
      <c r="Q60" t="s">
        <v>1</v>
      </c>
      <c r="R60" t="s">
        <v>1</v>
      </c>
    </row>
    <row r="61" spans="1:24" hidden="1" x14ac:dyDescent="0.3">
      <c r="A61" t="s">
        <v>2519</v>
      </c>
      <c r="B61" s="1" t="s">
        <v>2520</v>
      </c>
      <c r="C61" s="2">
        <v>43796.2508101852</v>
      </c>
      <c r="D61" s="1" t="s">
        <v>2521</v>
      </c>
      <c r="E61" s="1" t="s">
        <v>2522</v>
      </c>
      <c r="F61" s="1" t="s">
        <v>8</v>
      </c>
      <c r="G61" s="1" t="s">
        <v>2523</v>
      </c>
      <c r="H61" s="5">
        <v>19149</v>
      </c>
      <c r="I61" s="3">
        <v>59.445619999999998</v>
      </c>
      <c r="J61" s="3">
        <v>17.94229</v>
      </c>
      <c r="K61" s="1" t="s">
        <v>128</v>
      </c>
      <c r="L61" s="1" t="s">
        <v>6</v>
      </c>
      <c r="M61" t="s">
        <v>1</v>
      </c>
      <c r="N61" t="s">
        <v>1</v>
      </c>
      <c r="O61" t="s">
        <v>1</v>
      </c>
      <c r="P61" t="s">
        <v>1</v>
      </c>
      <c r="Q61" t="s">
        <v>1</v>
      </c>
      <c r="S61" t="s">
        <v>1</v>
      </c>
      <c r="T61" t="s">
        <v>1</v>
      </c>
      <c r="U61" t="s">
        <v>1</v>
      </c>
      <c r="V61" t="s">
        <v>1</v>
      </c>
      <c r="X61" t="s">
        <v>1</v>
      </c>
    </row>
    <row r="62" spans="1:24" hidden="1" x14ac:dyDescent="0.3">
      <c r="A62" t="s">
        <v>1608</v>
      </c>
      <c r="B62" s="1" t="s">
        <v>1609</v>
      </c>
      <c r="C62" s="2">
        <v>43796.2504513889</v>
      </c>
      <c r="D62" s="1" t="s">
        <v>1610</v>
      </c>
      <c r="E62" s="1" t="s">
        <v>1611</v>
      </c>
      <c r="F62" s="1" t="s">
        <v>8</v>
      </c>
      <c r="G62" s="1" t="s">
        <v>1612</v>
      </c>
      <c r="H62" s="5">
        <v>18132</v>
      </c>
      <c r="I62" s="3">
        <v>59.362900000000003</v>
      </c>
      <c r="J62" s="3">
        <v>18.13306</v>
      </c>
      <c r="K62" s="1" t="s">
        <v>128</v>
      </c>
      <c r="L62" s="1" t="s">
        <v>6</v>
      </c>
      <c r="M62" t="s">
        <v>1</v>
      </c>
      <c r="N62" t="s">
        <v>1</v>
      </c>
      <c r="O62" t="s">
        <v>1</v>
      </c>
      <c r="P62" t="s">
        <v>1</v>
      </c>
      <c r="Q62" t="s">
        <v>1</v>
      </c>
    </row>
    <row r="63" spans="1:24" hidden="1" x14ac:dyDescent="0.3">
      <c r="A63" t="s">
        <v>1623</v>
      </c>
      <c r="B63" s="1" t="s">
        <v>1624</v>
      </c>
      <c r="C63" s="2">
        <v>43796.2508101852</v>
      </c>
      <c r="D63" s="1" t="s">
        <v>1625</v>
      </c>
      <c r="E63" s="1" t="s">
        <v>1620</v>
      </c>
      <c r="F63" s="1" t="s">
        <v>7</v>
      </c>
      <c r="G63" s="1" t="s">
        <v>1626</v>
      </c>
      <c r="H63" s="5">
        <v>53151</v>
      </c>
      <c r="I63" s="3">
        <v>58.496600000000001</v>
      </c>
      <c r="J63" s="3">
        <v>13.14903</v>
      </c>
      <c r="K63" s="1" t="s">
        <v>60</v>
      </c>
      <c r="L63" s="1" t="s">
        <v>10</v>
      </c>
      <c r="M63" t="s">
        <v>1</v>
      </c>
      <c r="N63" t="s">
        <v>1</v>
      </c>
      <c r="O63" t="s">
        <v>1</v>
      </c>
      <c r="Q63" t="s">
        <v>1</v>
      </c>
    </row>
    <row r="64" spans="1:24" hidden="1" x14ac:dyDescent="0.3">
      <c r="A64" t="s">
        <v>1639</v>
      </c>
      <c r="B64" s="1" t="s">
        <v>1640</v>
      </c>
      <c r="C64" s="2">
        <v>43796.2508101852</v>
      </c>
      <c r="D64" s="1" t="s">
        <v>1641</v>
      </c>
      <c r="E64" s="1" t="s">
        <v>1641</v>
      </c>
      <c r="F64" s="1" t="s">
        <v>8</v>
      </c>
      <c r="G64" s="1" t="s">
        <v>1642</v>
      </c>
      <c r="H64" s="5">
        <v>58643</v>
      </c>
      <c r="I64" s="3">
        <v>58.432580000000002</v>
      </c>
      <c r="J64" s="3">
        <v>15.583119999999999</v>
      </c>
      <c r="K64" s="1" t="s">
        <v>337</v>
      </c>
      <c r="L64" s="1" t="s">
        <v>6</v>
      </c>
      <c r="M64" t="s">
        <v>1</v>
      </c>
      <c r="N64" t="s">
        <v>1</v>
      </c>
      <c r="O64" t="s">
        <v>1</v>
      </c>
      <c r="P64" t="s">
        <v>1</v>
      </c>
      <c r="Q64" t="s">
        <v>1</v>
      </c>
      <c r="T64" t="s">
        <v>1</v>
      </c>
      <c r="U64" t="s">
        <v>1</v>
      </c>
      <c r="V64" t="s">
        <v>1</v>
      </c>
    </row>
    <row r="65" spans="1:24" hidden="1" x14ac:dyDescent="0.3">
      <c r="A65" t="s">
        <v>1648</v>
      </c>
      <c r="B65" s="1" t="s">
        <v>1649</v>
      </c>
      <c r="C65" s="2">
        <v>43796.250752314802</v>
      </c>
      <c r="D65" s="1" t="s">
        <v>1650</v>
      </c>
      <c r="E65" s="1" t="s">
        <v>1641</v>
      </c>
      <c r="F65" s="1" t="s">
        <v>7</v>
      </c>
      <c r="G65" s="1" t="s">
        <v>1651</v>
      </c>
      <c r="H65" s="5">
        <v>58278</v>
      </c>
      <c r="I65" s="3">
        <v>58.416530000000002</v>
      </c>
      <c r="J65" s="3">
        <v>15.63954</v>
      </c>
      <c r="K65" s="1" t="s">
        <v>337</v>
      </c>
      <c r="L65" s="1" t="s">
        <v>10</v>
      </c>
      <c r="M65" t="s">
        <v>1</v>
      </c>
      <c r="N65" t="s">
        <v>1</v>
      </c>
      <c r="O65" t="s">
        <v>1</v>
      </c>
      <c r="Q65" t="s">
        <v>1</v>
      </c>
      <c r="R65" t="s">
        <v>1</v>
      </c>
      <c r="T65" t="s">
        <v>1</v>
      </c>
      <c r="U65" t="s">
        <v>1</v>
      </c>
    </row>
    <row r="66" spans="1:24" hidden="1" x14ac:dyDescent="0.3">
      <c r="A66" t="s">
        <v>1671</v>
      </c>
      <c r="B66" s="1" t="s">
        <v>1672</v>
      </c>
      <c r="C66" s="2">
        <v>43796.250729166699</v>
      </c>
      <c r="D66" s="1" t="s">
        <v>1673</v>
      </c>
      <c r="E66" s="1" t="s">
        <v>1669</v>
      </c>
      <c r="F66" s="1" t="s">
        <v>7</v>
      </c>
      <c r="G66" s="1" t="s">
        <v>1674</v>
      </c>
      <c r="H66" s="5">
        <v>34132</v>
      </c>
      <c r="I66" s="3">
        <v>56.811190000000003</v>
      </c>
      <c r="J66" s="3">
        <v>13.907209999999999</v>
      </c>
      <c r="K66" s="1" t="s">
        <v>78</v>
      </c>
      <c r="L66" s="1" t="s">
        <v>10</v>
      </c>
      <c r="M66" t="s">
        <v>1</v>
      </c>
      <c r="N66" t="s">
        <v>1</v>
      </c>
      <c r="O66" t="s">
        <v>1</v>
      </c>
      <c r="Q66" t="s">
        <v>1</v>
      </c>
      <c r="R66" t="s">
        <v>1</v>
      </c>
      <c r="V66" t="s">
        <v>1</v>
      </c>
      <c r="W66" t="s">
        <v>1</v>
      </c>
    </row>
    <row r="67" spans="1:24" hidden="1" x14ac:dyDescent="0.3">
      <c r="A67" t="s">
        <v>1680</v>
      </c>
      <c r="B67" s="1" t="s">
        <v>1681</v>
      </c>
      <c r="C67" s="2">
        <v>43796.250833333303</v>
      </c>
      <c r="D67" s="1" t="s">
        <v>1682</v>
      </c>
      <c r="E67" s="1" t="s">
        <v>1683</v>
      </c>
      <c r="F67" s="1" t="s">
        <v>8</v>
      </c>
      <c r="G67" s="1" t="s">
        <v>1684</v>
      </c>
      <c r="H67" s="5">
        <v>82735</v>
      </c>
      <c r="I67" s="3">
        <v>61.823540000000001</v>
      </c>
      <c r="J67" s="3">
        <v>16.110330000000001</v>
      </c>
      <c r="K67" s="1" t="s">
        <v>53</v>
      </c>
      <c r="L67" s="1" t="s">
        <v>6</v>
      </c>
      <c r="M67" t="s">
        <v>1</v>
      </c>
      <c r="O67" t="s">
        <v>1</v>
      </c>
      <c r="Q67" t="s">
        <v>1</v>
      </c>
      <c r="T67" t="s">
        <v>1</v>
      </c>
      <c r="U67" t="s">
        <v>1</v>
      </c>
      <c r="V67" t="s">
        <v>1</v>
      </c>
      <c r="W67" t="s">
        <v>1</v>
      </c>
      <c r="X67" t="s">
        <v>1</v>
      </c>
    </row>
    <row r="68" spans="1:24" hidden="1" x14ac:dyDescent="0.3">
      <c r="A68" t="s">
        <v>1685</v>
      </c>
      <c r="B68" s="1" t="s">
        <v>1686</v>
      </c>
      <c r="C68" s="2">
        <v>43796.250787037003</v>
      </c>
      <c r="D68" s="1" t="s">
        <v>1687</v>
      </c>
      <c r="E68" s="1" t="s">
        <v>1688</v>
      </c>
      <c r="F68" s="1" t="s">
        <v>8</v>
      </c>
      <c r="G68" s="1" t="s">
        <v>1689</v>
      </c>
      <c r="H68" s="5">
        <v>77142</v>
      </c>
      <c r="I68" s="3">
        <v>60.130650000000003</v>
      </c>
      <c r="J68" s="3">
        <v>15.178179999999999</v>
      </c>
      <c r="K68" s="1" t="s">
        <v>188</v>
      </c>
      <c r="L68" s="1" t="s">
        <v>6</v>
      </c>
      <c r="M68" t="s">
        <v>1</v>
      </c>
      <c r="N68" t="s">
        <v>1</v>
      </c>
      <c r="O68" t="s">
        <v>1</v>
      </c>
      <c r="Q68" t="s">
        <v>1</v>
      </c>
      <c r="V68" t="s">
        <v>1</v>
      </c>
      <c r="W68" t="s">
        <v>1</v>
      </c>
    </row>
    <row r="69" spans="1:24" x14ac:dyDescent="0.3">
      <c r="A69" t="s">
        <v>1706</v>
      </c>
      <c r="B69" s="1" t="s">
        <v>1707</v>
      </c>
      <c r="C69" s="2">
        <v>43796.2508101852</v>
      </c>
      <c r="D69" s="1" t="s">
        <v>1708</v>
      </c>
      <c r="E69" s="1" t="s">
        <v>1701</v>
      </c>
      <c r="F69" s="1" t="s">
        <v>8</v>
      </c>
      <c r="G69" s="1" t="s">
        <v>1709</v>
      </c>
      <c r="H69" s="5">
        <v>97346</v>
      </c>
      <c r="I69" s="3">
        <v>65.614230000000006</v>
      </c>
      <c r="J69" s="3">
        <v>22.103470000000002</v>
      </c>
      <c r="K69" s="1" t="s">
        <v>121</v>
      </c>
      <c r="L69" s="1" t="s">
        <v>6</v>
      </c>
      <c r="M69" t="s">
        <v>1</v>
      </c>
      <c r="O69" t="s">
        <v>1</v>
      </c>
      <c r="Q69" t="s">
        <v>1</v>
      </c>
      <c r="V69" t="s">
        <v>1</v>
      </c>
      <c r="W69" t="s">
        <v>1</v>
      </c>
    </row>
    <row r="70" spans="1:24" x14ac:dyDescent="0.3">
      <c r="D70" s="7" t="s">
        <v>1704</v>
      </c>
      <c r="E70" s="7" t="s">
        <v>1701</v>
      </c>
      <c r="F70" s="1" t="s">
        <v>7</v>
      </c>
      <c r="G70" s="7" t="s">
        <v>1705</v>
      </c>
      <c r="H70" s="5">
        <v>97432</v>
      </c>
      <c r="I70" s="3">
        <v>65.58014</v>
      </c>
      <c r="J70" s="3">
        <v>22.189990000000002</v>
      </c>
      <c r="K70" s="1" t="s">
        <v>121</v>
      </c>
      <c r="L70" s="1" t="s">
        <v>6</v>
      </c>
      <c r="M70" s="8" t="s">
        <v>1</v>
      </c>
      <c r="N70" s="8" t="s">
        <v>1</v>
      </c>
      <c r="O70" s="8" t="s">
        <v>1</v>
      </c>
      <c r="Q70" s="8" t="s">
        <v>1</v>
      </c>
      <c r="R70" s="8" t="s">
        <v>1</v>
      </c>
      <c r="V70" s="8" t="s">
        <v>1</v>
      </c>
      <c r="W70" s="8" t="s">
        <v>1</v>
      </c>
    </row>
    <row r="71" spans="1:24" hidden="1" x14ac:dyDescent="0.3">
      <c r="A71" t="s">
        <v>1789</v>
      </c>
      <c r="B71" s="1" t="s">
        <v>1790</v>
      </c>
      <c r="C71" s="2">
        <v>43796.2504513889</v>
      </c>
      <c r="D71" s="1" t="s">
        <v>1791</v>
      </c>
      <c r="E71" s="1" t="s">
        <v>1791</v>
      </c>
      <c r="F71" s="1" t="s">
        <v>7</v>
      </c>
      <c r="G71" s="1" t="s">
        <v>1792</v>
      </c>
      <c r="H71" s="5">
        <v>24642</v>
      </c>
      <c r="I71" s="3">
        <v>55.774039999999999</v>
      </c>
      <c r="J71" s="3">
        <v>12.99831</v>
      </c>
      <c r="K71" s="1" t="s">
        <v>139</v>
      </c>
      <c r="L71" s="1" t="s">
        <v>6</v>
      </c>
      <c r="M71" t="s">
        <v>1</v>
      </c>
      <c r="N71" t="s">
        <v>1</v>
      </c>
      <c r="O71" t="s">
        <v>1</v>
      </c>
      <c r="Q71" t="s">
        <v>1</v>
      </c>
    </row>
    <row r="72" spans="1:24" hidden="1" x14ac:dyDescent="0.3">
      <c r="A72" t="s">
        <v>1803</v>
      </c>
      <c r="B72" s="1" t="s">
        <v>1804</v>
      </c>
      <c r="C72" s="2">
        <v>43717.488842592596</v>
      </c>
      <c r="D72" s="1" t="s">
        <v>1805</v>
      </c>
      <c r="E72" s="1" t="s">
        <v>1806</v>
      </c>
      <c r="F72" s="1" t="s">
        <v>7</v>
      </c>
      <c r="G72" s="1" t="s">
        <v>1807</v>
      </c>
      <c r="H72" s="5">
        <v>21124</v>
      </c>
      <c r="I72" s="3">
        <v>55.627809999999997</v>
      </c>
      <c r="J72" s="3">
        <v>13.028650000000001</v>
      </c>
      <c r="K72" s="1" t="s">
        <v>139</v>
      </c>
      <c r="L72" s="1" t="s">
        <v>15</v>
      </c>
      <c r="O72" t="s">
        <v>1</v>
      </c>
      <c r="Q72" t="s">
        <v>1</v>
      </c>
      <c r="U72" t="s">
        <v>1</v>
      </c>
      <c r="V72" t="s">
        <v>1</v>
      </c>
      <c r="W72" t="s">
        <v>1</v>
      </c>
    </row>
    <row r="73" spans="1:24" hidden="1" x14ac:dyDescent="0.3">
      <c r="A73" t="s">
        <v>1817</v>
      </c>
      <c r="B73" s="1" t="s">
        <v>1818</v>
      </c>
      <c r="C73" s="2">
        <v>43796.250729166699</v>
      </c>
      <c r="D73" s="1" t="s">
        <v>1819</v>
      </c>
      <c r="E73" s="1" t="s">
        <v>1806</v>
      </c>
      <c r="F73" s="1" t="s">
        <v>7</v>
      </c>
      <c r="G73" s="1" t="s">
        <v>1820</v>
      </c>
      <c r="H73" s="5">
        <v>21124</v>
      </c>
      <c r="I73" s="3">
        <v>55.614649999999997</v>
      </c>
      <c r="J73" s="3">
        <v>13.03168</v>
      </c>
      <c r="K73" s="1" t="s">
        <v>139</v>
      </c>
      <c r="L73" s="1" t="s">
        <v>6</v>
      </c>
      <c r="M73" t="s">
        <v>1</v>
      </c>
      <c r="N73" t="s">
        <v>1</v>
      </c>
      <c r="O73" t="s">
        <v>1</v>
      </c>
      <c r="Q73" t="s">
        <v>1</v>
      </c>
      <c r="R73" t="s">
        <v>1</v>
      </c>
      <c r="T73" t="s">
        <v>1</v>
      </c>
      <c r="U73" t="s">
        <v>1</v>
      </c>
      <c r="V73" t="s">
        <v>1</v>
      </c>
      <c r="W73" t="s">
        <v>1</v>
      </c>
    </row>
    <row r="74" spans="1:24" hidden="1" x14ac:dyDescent="0.3">
      <c r="A74" t="s">
        <v>1813</v>
      </c>
      <c r="B74" s="1" t="s">
        <v>1814</v>
      </c>
      <c r="C74" s="2">
        <v>43796.250486111101</v>
      </c>
      <c r="D74" s="1" t="s">
        <v>1815</v>
      </c>
      <c r="E74" s="1" t="s">
        <v>1806</v>
      </c>
      <c r="F74" s="1" t="s">
        <v>8</v>
      </c>
      <c r="G74" s="1" t="s">
        <v>1816</v>
      </c>
      <c r="H74" s="5">
        <v>21243</v>
      </c>
      <c r="I74" s="3">
        <v>55.610190000000003</v>
      </c>
      <c r="J74" s="3">
        <v>13.062340000000001</v>
      </c>
      <c r="K74" s="1" t="s">
        <v>139</v>
      </c>
      <c r="L74" s="1" t="s">
        <v>6</v>
      </c>
      <c r="M74" t="s">
        <v>1</v>
      </c>
      <c r="N74" t="s">
        <v>1</v>
      </c>
      <c r="O74" t="s">
        <v>1</v>
      </c>
      <c r="Q74" t="s">
        <v>1</v>
      </c>
      <c r="R74" t="s">
        <v>1</v>
      </c>
      <c r="T74" t="s">
        <v>1</v>
      </c>
      <c r="U74" t="s">
        <v>1</v>
      </c>
      <c r="V74" t="s">
        <v>1</v>
      </c>
      <c r="W74" t="s">
        <v>1</v>
      </c>
    </row>
    <row r="75" spans="1:24" hidden="1" x14ac:dyDescent="0.3">
      <c r="A75" t="s">
        <v>1571</v>
      </c>
      <c r="B75" s="1" t="s">
        <v>1572</v>
      </c>
      <c r="C75" s="2">
        <v>43796.250833333303</v>
      </c>
      <c r="D75" s="1" t="s">
        <v>1573</v>
      </c>
      <c r="E75" s="1" t="s">
        <v>1574</v>
      </c>
      <c r="F75" s="1" t="s">
        <v>8</v>
      </c>
      <c r="G75" s="1" t="s">
        <v>1575</v>
      </c>
      <c r="H75" s="5">
        <v>43870</v>
      </c>
      <c r="I75" s="3">
        <v>57.680410000000002</v>
      </c>
      <c r="J75" s="3">
        <v>12.31114</v>
      </c>
      <c r="K75" s="1" t="s">
        <v>60</v>
      </c>
      <c r="L75" s="1" t="s">
        <v>6</v>
      </c>
      <c r="M75" t="s">
        <v>1</v>
      </c>
      <c r="N75" t="s">
        <v>1</v>
      </c>
      <c r="O75" t="s">
        <v>1</v>
      </c>
      <c r="Q75" t="s">
        <v>1</v>
      </c>
      <c r="R75" t="s">
        <v>1</v>
      </c>
      <c r="S75" t="s">
        <v>1</v>
      </c>
      <c r="T75" t="s">
        <v>1</v>
      </c>
      <c r="U75" t="s">
        <v>1</v>
      </c>
      <c r="V75" t="s">
        <v>1</v>
      </c>
      <c r="W75" t="s">
        <v>1</v>
      </c>
      <c r="X75" t="s">
        <v>1</v>
      </c>
    </row>
    <row r="76" spans="1:24" hidden="1" x14ac:dyDescent="0.3">
      <c r="A76" t="s">
        <v>935</v>
      </c>
      <c r="B76" s="1" t="s">
        <v>936</v>
      </c>
      <c r="C76" s="2">
        <v>43796.2504513889</v>
      </c>
      <c r="D76" s="1" t="s">
        <v>937</v>
      </c>
      <c r="E76" s="1" t="s">
        <v>938</v>
      </c>
      <c r="F76" s="1" t="s">
        <v>8</v>
      </c>
      <c r="G76" s="1" t="s">
        <v>939</v>
      </c>
      <c r="H76" s="5">
        <v>13647</v>
      </c>
      <c r="I76" s="3">
        <v>59.178660000000001</v>
      </c>
      <c r="J76" s="3">
        <v>18.14452</v>
      </c>
      <c r="K76" s="1" t="s">
        <v>128</v>
      </c>
      <c r="L76" s="1" t="s">
        <v>6</v>
      </c>
      <c r="M76" t="s">
        <v>1</v>
      </c>
      <c r="N76" t="s">
        <v>1</v>
      </c>
      <c r="O76" t="s">
        <v>1</v>
      </c>
      <c r="Q76" t="s">
        <v>1</v>
      </c>
      <c r="S76" t="s">
        <v>1</v>
      </c>
      <c r="V76" t="s">
        <v>1</v>
      </c>
      <c r="W76" t="s">
        <v>1</v>
      </c>
    </row>
    <row r="77" spans="1:24" hidden="1" x14ac:dyDescent="0.3">
      <c r="A77" t="s">
        <v>1860</v>
      </c>
      <c r="B77" s="1" t="s">
        <v>1861</v>
      </c>
      <c r="C77" s="2">
        <v>43796.250729166699</v>
      </c>
      <c r="D77" s="1" t="s">
        <v>1862</v>
      </c>
      <c r="E77" s="1" t="s">
        <v>1857</v>
      </c>
      <c r="F77" s="1" t="s">
        <v>7</v>
      </c>
      <c r="G77" s="1" t="s">
        <v>1863</v>
      </c>
      <c r="H77" s="5">
        <v>78234</v>
      </c>
      <c r="I77" s="3">
        <v>60.686929999999997</v>
      </c>
      <c r="J77" s="3">
        <v>13.72208</v>
      </c>
      <c r="K77" s="1" t="s">
        <v>188</v>
      </c>
      <c r="L77" s="1" t="s">
        <v>10</v>
      </c>
      <c r="M77" t="s">
        <v>1</v>
      </c>
      <c r="N77" t="s">
        <v>1</v>
      </c>
      <c r="O77" t="s">
        <v>1</v>
      </c>
      <c r="Q77" t="s">
        <v>1</v>
      </c>
      <c r="R77" t="s">
        <v>1</v>
      </c>
      <c r="T77" t="s">
        <v>1</v>
      </c>
      <c r="U77" t="s">
        <v>1</v>
      </c>
    </row>
    <row r="78" spans="1:24" hidden="1" x14ac:dyDescent="0.3">
      <c r="A78" t="s">
        <v>1891</v>
      </c>
      <c r="B78" s="1" t="s">
        <v>1892</v>
      </c>
      <c r="C78" s="2">
        <v>43796.2507638889</v>
      </c>
      <c r="D78" s="1" t="s">
        <v>1893</v>
      </c>
      <c r="E78" s="1" t="s">
        <v>1894</v>
      </c>
      <c r="F78" s="1" t="s">
        <v>7</v>
      </c>
      <c r="G78" s="1" t="s">
        <v>1895</v>
      </c>
      <c r="H78" s="5">
        <v>28533</v>
      </c>
      <c r="I78" s="3">
        <v>56.455620000000003</v>
      </c>
      <c r="J78" s="3">
        <v>13.594060000000001</v>
      </c>
      <c r="K78" s="1" t="s">
        <v>78</v>
      </c>
      <c r="L78" s="1" t="s">
        <v>10</v>
      </c>
      <c r="M78" t="s">
        <v>1</v>
      </c>
      <c r="O78" t="s">
        <v>1</v>
      </c>
      <c r="Q78" t="s">
        <v>1</v>
      </c>
    </row>
    <row r="79" spans="1:24" hidden="1" x14ac:dyDescent="0.3">
      <c r="A79" t="s">
        <v>1920</v>
      </c>
      <c r="B79" s="1" t="s">
        <v>1921</v>
      </c>
      <c r="C79" s="2">
        <v>43796.250474537002</v>
      </c>
      <c r="D79" s="1" t="s">
        <v>1922</v>
      </c>
      <c r="E79" s="1" t="s">
        <v>1917</v>
      </c>
      <c r="F79" s="1" t="s">
        <v>7</v>
      </c>
      <c r="G79" s="1" t="s">
        <v>1923</v>
      </c>
      <c r="H79" s="5">
        <v>59535</v>
      </c>
      <c r="I79" s="3">
        <v>58.323480000000004</v>
      </c>
      <c r="J79" s="3">
        <v>15.09169</v>
      </c>
      <c r="K79" s="1" t="s">
        <v>337</v>
      </c>
      <c r="L79" s="1" t="s">
        <v>6</v>
      </c>
      <c r="M79" t="s">
        <v>1</v>
      </c>
      <c r="O79" t="s">
        <v>1</v>
      </c>
      <c r="Q79" t="s">
        <v>1</v>
      </c>
      <c r="R79" t="s">
        <v>1</v>
      </c>
      <c r="T79" t="s">
        <v>1</v>
      </c>
      <c r="U79" t="s">
        <v>1</v>
      </c>
      <c r="V79" t="s">
        <v>1</v>
      </c>
      <c r="W79" t="s">
        <v>1</v>
      </c>
    </row>
    <row r="80" spans="1:24" hidden="1" x14ac:dyDescent="0.3">
      <c r="A80" t="s">
        <v>1924</v>
      </c>
      <c r="B80" s="1" t="s">
        <v>1925</v>
      </c>
      <c r="C80" s="2">
        <v>43796.250752314802</v>
      </c>
      <c r="D80" s="1" t="s">
        <v>1926</v>
      </c>
      <c r="E80" s="1" t="s">
        <v>1917</v>
      </c>
      <c r="F80" s="1" t="s">
        <v>7</v>
      </c>
      <c r="G80" s="1" t="s">
        <v>1927</v>
      </c>
      <c r="H80" s="5">
        <v>59551</v>
      </c>
      <c r="I80" s="3">
        <v>58.33175</v>
      </c>
      <c r="J80" s="3">
        <v>15.149660000000001</v>
      </c>
      <c r="K80" s="1" t="s">
        <v>337</v>
      </c>
      <c r="L80" s="1" t="s">
        <v>10</v>
      </c>
      <c r="M80" t="s">
        <v>1</v>
      </c>
      <c r="N80" t="s">
        <v>1</v>
      </c>
      <c r="O80" t="s">
        <v>1</v>
      </c>
      <c r="Q80" t="s">
        <v>1</v>
      </c>
    </row>
    <row r="81" spans="1:24" hidden="1" x14ac:dyDescent="0.3">
      <c r="A81" t="s">
        <v>2024</v>
      </c>
      <c r="B81" s="1" t="s">
        <v>2025</v>
      </c>
      <c r="C81" s="2">
        <v>43796.250462962998</v>
      </c>
      <c r="D81" s="1" t="s">
        <v>2026</v>
      </c>
      <c r="E81" s="1" t="s">
        <v>2027</v>
      </c>
      <c r="F81" s="1" t="s">
        <v>8</v>
      </c>
      <c r="G81" s="1" t="s">
        <v>2028</v>
      </c>
      <c r="H81" s="5">
        <v>13139</v>
      </c>
      <c r="I81" s="3">
        <v>59.31326</v>
      </c>
      <c r="J81" s="3">
        <v>18.182279999999999</v>
      </c>
      <c r="K81" s="1" t="s">
        <v>128</v>
      </c>
      <c r="L81" s="1" t="s">
        <v>6</v>
      </c>
      <c r="M81" t="s">
        <v>1</v>
      </c>
      <c r="N81" t="s">
        <v>1</v>
      </c>
      <c r="O81" t="s">
        <v>1</v>
      </c>
      <c r="P81" t="s">
        <v>1</v>
      </c>
      <c r="Q81" t="s">
        <v>1</v>
      </c>
      <c r="S81" t="s">
        <v>1</v>
      </c>
    </row>
    <row r="82" spans="1:24" hidden="1" x14ac:dyDescent="0.3">
      <c r="A82" t="s">
        <v>2051</v>
      </c>
      <c r="B82" s="1" t="s">
        <v>2052</v>
      </c>
      <c r="C82" s="2">
        <v>43796.250787037003</v>
      </c>
      <c r="D82" s="1" t="s">
        <v>2053</v>
      </c>
      <c r="E82" s="1" t="s">
        <v>2054</v>
      </c>
      <c r="F82" s="1" t="s">
        <v>7</v>
      </c>
      <c r="G82" s="1" t="s">
        <v>2055</v>
      </c>
      <c r="H82" s="5">
        <v>60223</v>
      </c>
      <c r="K82" s="1" t="s">
        <v>337</v>
      </c>
      <c r="L82" s="1" t="s">
        <v>6</v>
      </c>
      <c r="M82" t="s">
        <v>1</v>
      </c>
      <c r="N82" t="s">
        <v>1</v>
      </c>
      <c r="O82" t="s">
        <v>1</v>
      </c>
      <c r="Q82" t="s">
        <v>1</v>
      </c>
    </row>
    <row r="83" spans="1:24" hidden="1" x14ac:dyDescent="0.3">
      <c r="A83" t="s">
        <v>2057</v>
      </c>
      <c r="B83" s="1" t="s">
        <v>2058</v>
      </c>
      <c r="C83" s="2">
        <v>43796.2520717593</v>
      </c>
      <c r="D83" s="1" t="s">
        <v>2059</v>
      </c>
      <c r="E83" s="1" t="s">
        <v>2054</v>
      </c>
      <c r="F83" s="1" t="s">
        <v>8</v>
      </c>
      <c r="G83" s="1" t="s">
        <v>2060</v>
      </c>
      <c r="H83" s="5">
        <v>60363</v>
      </c>
      <c r="I83" s="3">
        <v>58.578290000000003</v>
      </c>
      <c r="J83" s="3">
        <v>16.161239999999999</v>
      </c>
      <c r="K83" s="1" t="s">
        <v>337</v>
      </c>
      <c r="L83" s="1" t="s">
        <v>6</v>
      </c>
      <c r="M83" t="s">
        <v>1</v>
      </c>
      <c r="N83" t="s">
        <v>1</v>
      </c>
      <c r="O83" t="s">
        <v>1</v>
      </c>
      <c r="P83" t="s">
        <v>1</v>
      </c>
      <c r="Q83" t="s">
        <v>1</v>
      </c>
      <c r="T83" t="s">
        <v>1</v>
      </c>
      <c r="U83" t="s">
        <v>1</v>
      </c>
      <c r="V83" t="s">
        <v>1</v>
      </c>
      <c r="W83" t="s">
        <v>1</v>
      </c>
    </row>
    <row r="84" spans="1:24" hidden="1" x14ac:dyDescent="0.3">
      <c r="A84" t="s">
        <v>2061</v>
      </c>
      <c r="B84" s="1" t="s">
        <v>2062</v>
      </c>
      <c r="C84" s="2">
        <v>43796.252048611103</v>
      </c>
      <c r="D84" s="1" t="s">
        <v>2063</v>
      </c>
      <c r="E84" s="1" t="s">
        <v>2054</v>
      </c>
      <c r="F84" s="1" t="s">
        <v>8</v>
      </c>
      <c r="G84" s="1" t="s">
        <v>2064</v>
      </c>
      <c r="H84" s="5">
        <v>60597</v>
      </c>
      <c r="I84" s="3">
        <v>58.568219999999997</v>
      </c>
      <c r="J84" s="3">
        <v>16.079609999999999</v>
      </c>
      <c r="K84" s="1" t="s">
        <v>337</v>
      </c>
      <c r="L84" s="1" t="s">
        <v>6</v>
      </c>
      <c r="M84" t="s">
        <v>1</v>
      </c>
      <c r="N84" t="s">
        <v>1</v>
      </c>
      <c r="O84" t="s">
        <v>1</v>
      </c>
      <c r="P84" t="s">
        <v>1</v>
      </c>
      <c r="Q84" t="s">
        <v>1</v>
      </c>
      <c r="V84" t="s">
        <v>1</v>
      </c>
      <c r="W84" t="s">
        <v>1</v>
      </c>
      <c r="X84" t="s">
        <v>1</v>
      </c>
    </row>
    <row r="85" spans="1:24" hidden="1" x14ac:dyDescent="0.3">
      <c r="A85" t="s">
        <v>1225</v>
      </c>
      <c r="B85" s="1" t="s">
        <v>1226</v>
      </c>
      <c r="C85" s="2">
        <v>43796.2504513889</v>
      </c>
      <c r="D85" s="1" t="s">
        <v>1227</v>
      </c>
      <c r="E85" s="1" t="s">
        <v>1214</v>
      </c>
      <c r="F85" s="1" t="s">
        <v>7</v>
      </c>
      <c r="G85" s="1" t="s">
        <v>1228</v>
      </c>
      <c r="H85" s="5">
        <v>17677</v>
      </c>
      <c r="I85" s="3">
        <v>59.450920000000004</v>
      </c>
      <c r="J85" s="3">
        <v>17.832709999999999</v>
      </c>
      <c r="K85" s="1" t="s">
        <v>128</v>
      </c>
      <c r="L85" s="1" t="s">
        <v>6</v>
      </c>
      <c r="O85" t="s">
        <v>1</v>
      </c>
      <c r="Q85" t="s">
        <v>1</v>
      </c>
      <c r="S85" t="s">
        <v>1</v>
      </c>
      <c r="U85" t="s">
        <v>1</v>
      </c>
      <c r="V85" t="s">
        <v>1</v>
      </c>
      <c r="W85" t="s">
        <v>1</v>
      </c>
    </row>
    <row r="86" spans="1:24" hidden="1" x14ac:dyDescent="0.3">
      <c r="A86" t="s">
        <v>3535</v>
      </c>
      <c r="B86" s="1" t="s">
        <v>3536</v>
      </c>
      <c r="C86" s="2">
        <v>43796.250474537002</v>
      </c>
      <c r="D86" s="1" t="s">
        <v>3537</v>
      </c>
      <c r="E86" s="1" t="s">
        <v>3538</v>
      </c>
      <c r="F86" s="1" t="s">
        <v>8</v>
      </c>
      <c r="G86" s="1" t="s">
        <v>3539</v>
      </c>
      <c r="H86" s="5">
        <v>12044</v>
      </c>
      <c r="I86" s="3">
        <v>59.2958</v>
      </c>
      <c r="J86" s="3">
        <v>18.034929999999999</v>
      </c>
      <c r="K86" s="1" t="s">
        <v>128</v>
      </c>
      <c r="L86" s="1" t="s">
        <v>6</v>
      </c>
      <c r="M86" t="s">
        <v>1</v>
      </c>
      <c r="N86" t="s">
        <v>1</v>
      </c>
      <c r="O86" t="s">
        <v>1</v>
      </c>
      <c r="P86" t="s">
        <v>1</v>
      </c>
      <c r="Q86" t="s">
        <v>1</v>
      </c>
      <c r="S86" t="s">
        <v>1</v>
      </c>
      <c r="V86" t="s">
        <v>1</v>
      </c>
    </row>
    <row r="87" spans="1:24" hidden="1" x14ac:dyDescent="0.3">
      <c r="A87" t="s">
        <v>2181</v>
      </c>
      <c r="B87" s="1" t="s">
        <v>2182</v>
      </c>
      <c r="C87" s="2">
        <v>43796.250601851898</v>
      </c>
      <c r="D87" s="1" t="s">
        <v>2183</v>
      </c>
      <c r="E87" s="1" t="s">
        <v>2184</v>
      </c>
      <c r="F87" s="1" t="s">
        <v>7</v>
      </c>
      <c r="G87" s="1" t="s">
        <v>2185</v>
      </c>
      <c r="H87" s="5">
        <v>29340</v>
      </c>
      <c r="I87" s="3">
        <v>56.275970000000001</v>
      </c>
      <c r="J87" s="3">
        <v>14.5421</v>
      </c>
      <c r="K87" s="1" t="s">
        <v>171</v>
      </c>
      <c r="L87" s="1" t="s">
        <v>10</v>
      </c>
      <c r="M87" t="s">
        <v>1</v>
      </c>
      <c r="N87" t="s">
        <v>1</v>
      </c>
      <c r="O87" t="s">
        <v>1</v>
      </c>
      <c r="Q87" t="s">
        <v>1</v>
      </c>
      <c r="R87" t="s">
        <v>1</v>
      </c>
    </row>
    <row r="88" spans="1:24" hidden="1" x14ac:dyDescent="0.3">
      <c r="A88" t="s">
        <v>2219</v>
      </c>
      <c r="B88" s="1" t="s">
        <v>2220</v>
      </c>
      <c r="C88" s="2">
        <v>43796.250833333303</v>
      </c>
      <c r="D88" s="1" t="s">
        <v>2221</v>
      </c>
      <c r="E88" s="1" t="s">
        <v>2222</v>
      </c>
      <c r="F88" s="1" t="s">
        <v>8</v>
      </c>
      <c r="G88" s="1" t="s">
        <v>2223</v>
      </c>
      <c r="H88" s="5">
        <v>23841</v>
      </c>
      <c r="I88" s="3">
        <v>55.549120000000002</v>
      </c>
      <c r="J88" s="3">
        <v>13.03389</v>
      </c>
      <c r="K88" s="1" t="s">
        <v>139</v>
      </c>
      <c r="L88" s="1" t="s">
        <v>6</v>
      </c>
      <c r="M88" t="s">
        <v>1</v>
      </c>
      <c r="N88" t="s">
        <v>1</v>
      </c>
      <c r="O88" t="s">
        <v>1</v>
      </c>
      <c r="P88" t="s">
        <v>1</v>
      </c>
      <c r="Q88" t="s">
        <v>1</v>
      </c>
      <c r="R88" t="s">
        <v>1</v>
      </c>
      <c r="V88" t="s">
        <v>1</v>
      </c>
      <c r="W88" t="s">
        <v>1</v>
      </c>
      <c r="X88" t="s">
        <v>1</v>
      </c>
    </row>
    <row r="89" spans="1:24" x14ac:dyDescent="0.3">
      <c r="A89" t="s">
        <v>2224</v>
      </c>
      <c r="B89" s="1" t="s">
        <v>2225</v>
      </c>
      <c r="C89" s="2">
        <v>43796.2508101852</v>
      </c>
      <c r="D89" s="1" t="s">
        <v>2226</v>
      </c>
      <c r="E89" s="1" t="s">
        <v>2227</v>
      </c>
      <c r="F89" s="1" t="s">
        <v>8</v>
      </c>
      <c r="G89" s="1" t="s">
        <v>2228</v>
      </c>
      <c r="H89" s="5">
        <v>98432</v>
      </c>
      <c r="I89" s="3">
        <v>67.208910000000003</v>
      </c>
      <c r="J89" s="3">
        <v>23.367139999999999</v>
      </c>
      <c r="K89" s="1" t="s">
        <v>121</v>
      </c>
      <c r="L89" s="1" t="s">
        <v>6</v>
      </c>
      <c r="M89" t="s">
        <v>1</v>
      </c>
      <c r="O89" t="s">
        <v>1</v>
      </c>
      <c r="Q89" t="s">
        <v>1</v>
      </c>
      <c r="U89" t="s">
        <v>1</v>
      </c>
      <c r="V89" t="s">
        <v>1</v>
      </c>
      <c r="W89" t="s">
        <v>1</v>
      </c>
    </row>
    <row r="90" spans="1:24" hidden="1" x14ac:dyDescent="0.3">
      <c r="A90" t="s">
        <v>2230</v>
      </c>
      <c r="B90" s="1" t="s">
        <v>2231</v>
      </c>
      <c r="C90" s="2">
        <v>43796.250798611101</v>
      </c>
      <c r="D90" s="1" t="s">
        <v>2232</v>
      </c>
      <c r="E90" s="1" t="s">
        <v>2233</v>
      </c>
      <c r="F90" s="1" t="s">
        <v>8</v>
      </c>
      <c r="G90" s="1" t="s">
        <v>2234</v>
      </c>
      <c r="H90" s="5">
        <v>43338</v>
      </c>
      <c r="I90" s="3">
        <v>57.741039999999998</v>
      </c>
      <c r="J90" s="3">
        <v>12.12466</v>
      </c>
      <c r="K90" s="1" t="s">
        <v>60</v>
      </c>
      <c r="L90" s="1" t="s">
        <v>6</v>
      </c>
      <c r="M90" t="s">
        <v>1</v>
      </c>
      <c r="N90" t="s">
        <v>1</v>
      </c>
      <c r="O90" t="s">
        <v>1</v>
      </c>
      <c r="Q90" t="s">
        <v>1</v>
      </c>
      <c r="R90" t="s">
        <v>1</v>
      </c>
    </row>
    <row r="91" spans="1:24" x14ac:dyDescent="0.3">
      <c r="A91" t="s">
        <v>2242</v>
      </c>
      <c r="B91" s="1" t="s">
        <v>2243</v>
      </c>
      <c r="C91" s="2">
        <v>43796.250740740703</v>
      </c>
      <c r="D91" s="1" t="s">
        <v>2244</v>
      </c>
      <c r="E91" s="1" t="s">
        <v>2245</v>
      </c>
      <c r="F91" s="1" t="s">
        <v>8</v>
      </c>
      <c r="G91" s="1" t="s">
        <v>2246</v>
      </c>
      <c r="H91" s="5">
        <v>94138</v>
      </c>
      <c r="I91" s="3">
        <v>65.319040000000001</v>
      </c>
      <c r="J91" s="3">
        <v>21.433599999999998</v>
      </c>
      <c r="K91" s="1" t="s">
        <v>121</v>
      </c>
      <c r="L91" s="1" t="s">
        <v>6</v>
      </c>
      <c r="M91" t="s">
        <v>1</v>
      </c>
      <c r="N91" t="s">
        <v>1</v>
      </c>
      <c r="O91" t="s">
        <v>1</v>
      </c>
      <c r="Q91" t="s">
        <v>1</v>
      </c>
      <c r="R91" t="s">
        <v>1</v>
      </c>
      <c r="U91" t="s">
        <v>1</v>
      </c>
      <c r="V91" t="s">
        <v>1</v>
      </c>
      <c r="W91" t="s">
        <v>1</v>
      </c>
    </row>
    <row r="92" spans="1:24" hidden="1" x14ac:dyDescent="0.3">
      <c r="A92" t="s">
        <v>2264</v>
      </c>
      <c r="B92" s="1" t="s">
        <v>2265</v>
      </c>
      <c r="C92" s="2">
        <v>43796.250787037003</v>
      </c>
      <c r="D92" s="1" t="s">
        <v>2266</v>
      </c>
      <c r="E92" s="1" t="s">
        <v>2267</v>
      </c>
      <c r="F92" s="1" t="s">
        <v>8</v>
      </c>
      <c r="G92" s="1" t="s">
        <v>2268</v>
      </c>
      <c r="H92" s="5">
        <v>69730</v>
      </c>
      <c r="I92" s="3">
        <v>59.071820000000002</v>
      </c>
      <c r="J92" s="3">
        <v>15.33168</v>
      </c>
      <c r="K92" s="1" t="s">
        <v>178</v>
      </c>
      <c r="L92" s="1" t="s">
        <v>6</v>
      </c>
      <c r="M92" t="s">
        <v>1</v>
      </c>
      <c r="N92" t="s">
        <v>1</v>
      </c>
      <c r="O92" t="s">
        <v>1</v>
      </c>
      <c r="Q92" t="s">
        <v>1</v>
      </c>
    </row>
    <row r="93" spans="1:24" hidden="1" x14ac:dyDescent="0.3">
      <c r="A93" t="s">
        <v>2296</v>
      </c>
      <c r="B93" s="1" t="s">
        <v>2297</v>
      </c>
      <c r="C93" s="2">
        <v>43796.250729166699</v>
      </c>
      <c r="D93" s="1" t="s">
        <v>2298</v>
      </c>
      <c r="E93" s="1" t="s">
        <v>2299</v>
      </c>
      <c r="F93" s="1" t="s">
        <v>7</v>
      </c>
      <c r="G93" s="1" t="s">
        <v>2300</v>
      </c>
      <c r="H93" s="5">
        <v>62254</v>
      </c>
      <c r="I93" s="3">
        <v>57.503700000000002</v>
      </c>
      <c r="J93" s="3">
        <v>18.456499999999998</v>
      </c>
      <c r="K93" s="1" t="s">
        <v>1008</v>
      </c>
      <c r="L93" s="1" t="s">
        <v>6</v>
      </c>
      <c r="M93" t="s">
        <v>1</v>
      </c>
      <c r="O93" t="s">
        <v>1</v>
      </c>
      <c r="Q93" t="s">
        <v>1</v>
      </c>
      <c r="V93" t="s">
        <v>1</v>
      </c>
      <c r="W93" t="s">
        <v>1</v>
      </c>
    </row>
    <row r="94" spans="1:24" hidden="1" x14ac:dyDescent="0.3">
      <c r="A94" t="s">
        <v>2301</v>
      </c>
      <c r="B94" s="1" t="s">
        <v>2302</v>
      </c>
      <c r="C94" s="2">
        <v>43796.250729166699</v>
      </c>
      <c r="D94" s="1" t="s">
        <v>2303</v>
      </c>
      <c r="E94" s="1" t="s">
        <v>2303</v>
      </c>
      <c r="F94" s="1" t="s">
        <v>7</v>
      </c>
      <c r="G94" s="1" t="s">
        <v>2304</v>
      </c>
      <c r="H94" s="5">
        <v>37291</v>
      </c>
      <c r="I94" s="3">
        <v>56.231459999999998</v>
      </c>
      <c r="J94" s="3">
        <v>15.258290000000001</v>
      </c>
      <c r="K94" s="1" t="s">
        <v>171</v>
      </c>
      <c r="L94" s="1" t="s">
        <v>94</v>
      </c>
      <c r="M94" t="s">
        <v>1</v>
      </c>
      <c r="N94" t="s">
        <v>1</v>
      </c>
      <c r="O94" t="s">
        <v>1</v>
      </c>
      <c r="Q94" t="s">
        <v>1</v>
      </c>
      <c r="R94" t="s">
        <v>1</v>
      </c>
      <c r="V94" t="s">
        <v>1</v>
      </c>
      <c r="W94" t="s">
        <v>1</v>
      </c>
    </row>
    <row r="95" spans="1:24" hidden="1" x14ac:dyDescent="0.3">
      <c r="A95" t="s">
        <v>2315</v>
      </c>
      <c r="B95" s="1" t="s">
        <v>2316</v>
      </c>
      <c r="C95" s="2">
        <v>43796.252037036997</v>
      </c>
      <c r="D95" s="1" t="s">
        <v>2317</v>
      </c>
      <c r="E95" s="1" t="s">
        <v>2318</v>
      </c>
      <c r="F95" s="1" t="s">
        <v>7</v>
      </c>
      <c r="G95" s="1" t="s">
        <v>2319</v>
      </c>
      <c r="H95" s="5">
        <v>19572</v>
      </c>
      <c r="I95" s="3">
        <v>59.576590000000003</v>
      </c>
      <c r="J95" s="3">
        <v>17.895869999999999</v>
      </c>
      <c r="K95" s="1" t="s">
        <v>128</v>
      </c>
      <c r="L95" s="1" t="s">
        <v>6</v>
      </c>
      <c r="M95" t="s">
        <v>1</v>
      </c>
      <c r="N95" t="s">
        <v>1</v>
      </c>
      <c r="O95" t="s">
        <v>1</v>
      </c>
      <c r="Q95" t="s">
        <v>1</v>
      </c>
      <c r="R95" t="s">
        <v>1</v>
      </c>
    </row>
    <row r="96" spans="1:24" hidden="1" x14ac:dyDescent="0.3">
      <c r="A96" t="s">
        <v>2351</v>
      </c>
      <c r="B96" s="1" t="s">
        <v>2352</v>
      </c>
      <c r="C96" s="2">
        <v>43796.252025463</v>
      </c>
      <c r="D96" s="1" t="s">
        <v>2353</v>
      </c>
      <c r="E96" s="1" t="s">
        <v>2354</v>
      </c>
      <c r="F96" s="1" t="s">
        <v>8</v>
      </c>
      <c r="G96" s="1" t="s">
        <v>2355</v>
      </c>
      <c r="H96" s="5">
        <v>73340</v>
      </c>
      <c r="I96" s="3">
        <v>59.911740000000002</v>
      </c>
      <c r="J96" s="3">
        <v>16.618379999999998</v>
      </c>
      <c r="K96" s="1" t="s">
        <v>110</v>
      </c>
      <c r="L96" s="1" t="s">
        <v>6</v>
      </c>
      <c r="M96" t="s">
        <v>1</v>
      </c>
      <c r="N96" t="s">
        <v>1</v>
      </c>
      <c r="O96" t="s">
        <v>1</v>
      </c>
      <c r="Q96" t="s">
        <v>1</v>
      </c>
      <c r="T96" t="s">
        <v>1</v>
      </c>
      <c r="U96" t="s">
        <v>1</v>
      </c>
      <c r="V96" t="s">
        <v>1</v>
      </c>
      <c r="W96" t="s">
        <v>1</v>
      </c>
    </row>
    <row r="97" spans="1:24" hidden="1" x14ac:dyDescent="0.3">
      <c r="A97" t="s">
        <v>2365</v>
      </c>
      <c r="B97" s="1" t="s">
        <v>2366</v>
      </c>
      <c r="C97" s="2">
        <v>43796.250775462999</v>
      </c>
      <c r="D97" s="1" t="s">
        <v>2367</v>
      </c>
      <c r="E97" s="1" t="s">
        <v>2368</v>
      </c>
      <c r="F97" s="1" t="s">
        <v>8</v>
      </c>
      <c r="G97" s="1" t="s">
        <v>2369</v>
      </c>
      <c r="H97" s="5">
        <v>13230</v>
      </c>
      <c r="I97" s="3">
        <v>59.324150000000003</v>
      </c>
      <c r="J97" s="3">
        <v>18.256920000000001</v>
      </c>
      <c r="K97" s="1" t="s">
        <v>128</v>
      </c>
      <c r="L97" s="1" t="s">
        <v>6</v>
      </c>
      <c r="M97" t="s">
        <v>1</v>
      </c>
      <c r="N97" t="s">
        <v>1</v>
      </c>
      <c r="O97" t="s">
        <v>1</v>
      </c>
      <c r="P97" t="s">
        <v>1</v>
      </c>
      <c r="Q97" t="s">
        <v>1</v>
      </c>
      <c r="V97" t="s">
        <v>1</v>
      </c>
      <c r="W97" t="s">
        <v>1</v>
      </c>
    </row>
    <row r="98" spans="1:24" x14ac:dyDescent="0.3">
      <c r="A98" t="s">
        <v>2426</v>
      </c>
      <c r="B98" s="1" t="s">
        <v>2427</v>
      </c>
      <c r="C98" s="2">
        <v>43796.2504976852</v>
      </c>
      <c r="D98" s="1" t="s">
        <v>2428</v>
      </c>
      <c r="E98" s="1" t="s">
        <v>2424</v>
      </c>
      <c r="F98" s="1" t="s">
        <v>7</v>
      </c>
      <c r="G98" s="1" t="s">
        <v>2429</v>
      </c>
      <c r="H98" s="5">
        <v>93161</v>
      </c>
      <c r="I98" s="3">
        <v>64.729929999999996</v>
      </c>
      <c r="J98" s="3">
        <v>20.971990000000002</v>
      </c>
      <c r="K98" s="1" t="s">
        <v>227</v>
      </c>
      <c r="L98" s="1" t="s">
        <v>10</v>
      </c>
      <c r="M98" t="s">
        <v>1</v>
      </c>
      <c r="N98" t="s">
        <v>1</v>
      </c>
      <c r="O98" t="s">
        <v>1</v>
      </c>
      <c r="Q98" t="s">
        <v>1</v>
      </c>
      <c r="R98" t="s">
        <v>1</v>
      </c>
    </row>
    <row r="99" spans="1:24" x14ac:dyDescent="0.3">
      <c r="A99" t="s">
        <v>2421</v>
      </c>
      <c r="B99" s="1" t="s">
        <v>2422</v>
      </c>
      <c r="C99" s="2">
        <v>43796.250694444403</v>
      </c>
      <c r="D99" s="1" t="s">
        <v>2423</v>
      </c>
      <c r="E99" s="1" t="s">
        <v>2424</v>
      </c>
      <c r="F99" s="1" t="s">
        <v>8</v>
      </c>
      <c r="G99" s="1" t="s">
        <v>2425</v>
      </c>
      <c r="H99" s="5">
        <v>93176</v>
      </c>
      <c r="I99" s="3">
        <v>64.762789999999995</v>
      </c>
      <c r="J99" s="3">
        <v>21.002610000000001</v>
      </c>
      <c r="K99" s="1" t="s">
        <v>227</v>
      </c>
      <c r="L99" s="1" t="s">
        <v>6</v>
      </c>
      <c r="M99" t="s">
        <v>1</v>
      </c>
      <c r="N99" t="s">
        <v>1</v>
      </c>
      <c r="O99" t="s">
        <v>1</v>
      </c>
      <c r="Q99" t="s">
        <v>1</v>
      </c>
      <c r="U99" t="s">
        <v>1</v>
      </c>
      <c r="V99" t="s">
        <v>1</v>
      </c>
      <c r="W99" t="s">
        <v>1</v>
      </c>
      <c r="X99" t="s">
        <v>1</v>
      </c>
    </row>
    <row r="100" spans="1:24" hidden="1" x14ac:dyDescent="0.3">
      <c r="A100" t="s">
        <v>2481</v>
      </c>
      <c r="B100" s="1" t="s">
        <v>2482</v>
      </c>
      <c r="C100" s="2">
        <v>43796.252048611103</v>
      </c>
      <c r="D100" s="1" t="s">
        <v>2483</v>
      </c>
      <c r="E100" s="1" t="s">
        <v>2484</v>
      </c>
      <c r="F100" s="1" t="s">
        <v>7</v>
      </c>
      <c r="G100" s="1" t="s">
        <v>2485</v>
      </c>
      <c r="H100" s="5">
        <v>54139</v>
      </c>
      <c r="I100" s="3">
        <v>58.419220000000003</v>
      </c>
      <c r="J100" s="3">
        <v>13.87012</v>
      </c>
      <c r="K100" s="1" t="s">
        <v>60</v>
      </c>
      <c r="L100" s="1" t="s">
        <v>10</v>
      </c>
      <c r="M100" t="s">
        <v>1</v>
      </c>
      <c r="N100" t="s">
        <v>1</v>
      </c>
      <c r="O100" t="s">
        <v>1</v>
      </c>
      <c r="Q100" t="s">
        <v>1</v>
      </c>
      <c r="V100" t="s">
        <v>1</v>
      </c>
    </row>
    <row r="101" spans="1:24" hidden="1" x14ac:dyDescent="0.3">
      <c r="A101" t="s">
        <v>2543</v>
      </c>
      <c r="B101" s="1" t="s">
        <v>2544</v>
      </c>
      <c r="C101" s="2">
        <v>43796.2520717593</v>
      </c>
      <c r="D101" s="1" t="s">
        <v>2545</v>
      </c>
      <c r="E101" s="1" t="s">
        <v>2540</v>
      </c>
      <c r="F101" s="1" t="s">
        <v>8</v>
      </c>
      <c r="G101" s="1" t="s">
        <v>2546</v>
      </c>
      <c r="H101" s="5">
        <v>17165</v>
      </c>
      <c r="I101" s="3">
        <v>59.353119999999997</v>
      </c>
      <c r="J101" s="3">
        <v>18.016069999999999</v>
      </c>
      <c r="K101" s="1" t="s">
        <v>128</v>
      </c>
      <c r="L101" s="1" t="s">
        <v>6</v>
      </c>
      <c r="M101" t="s">
        <v>1</v>
      </c>
      <c r="N101" t="s">
        <v>1</v>
      </c>
      <c r="O101" t="s">
        <v>1</v>
      </c>
      <c r="Q101" t="s">
        <v>1</v>
      </c>
    </row>
    <row r="102" spans="1:24" hidden="1" x14ac:dyDescent="0.3">
      <c r="A102" t="s">
        <v>2103</v>
      </c>
      <c r="B102" s="1" t="s">
        <v>2104</v>
      </c>
      <c r="C102" s="2">
        <v>43796.2504513889</v>
      </c>
      <c r="D102" s="1" t="s">
        <v>2105</v>
      </c>
      <c r="E102" s="1" t="s">
        <v>2106</v>
      </c>
      <c r="F102" s="1" t="s">
        <v>8</v>
      </c>
      <c r="G102" s="1" t="s">
        <v>2107</v>
      </c>
      <c r="H102" s="5">
        <v>14553</v>
      </c>
      <c r="I102" s="3">
        <v>59.251190000000001</v>
      </c>
      <c r="J102" s="3">
        <v>17.864239999999999</v>
      </c>
      <c r="K102" s="1" t="s">
        <v>128</v>
      </c>
      <c r="L102" s="1" t="s">
        <v>6</v>
      </c>
      <c r="M102" t="s">
        <v>1</v>
      </c>
      <c r="N102" t="s">
        <v>1</v>
      </c>
      <c r="O102" t="s">
        <v>1</v>
      </c>
      <c r="Q102" t="s">
        <v>1</v>
      </c>
      <c r="S102" t="s">
        <v>1</v>
      </c>
      <c r="V102" t="s">
        <v>1</v>
      </c>
    </row>
    <row r="103" spans="1:24" x14ac:dyDescent="0.3">
      <c r="A103" t="s">
        <v>2559</v>
      </c>
      <c r="B103" s="1" t="s">
        <v>2560</v>
      </c>
      <c r="C103" s="2">
        <v>43796.250740740703</v>
      </c>
      <c r="D103" s="1" t="s">
        <v>2561</v>
      </c>
      <c r="E103" s="1" t="s">
        <v>2562</v>
      </c>
      <c r="F103" s="1" t="s">
        <v>7</v>
      </c>
      <c r="G103" s="1" t="s">
        <v>2563</v>
      </c>
      <c r="H103" s="5">
        <v>92431</v>
      </c>
      <c r="I103" s="3">
        <v>65.534610000000001</v>
      </c>
      <c r="J103" s="3">
        <v>17.540369999999999</v>
      </c>
      <c r="K103" s="1" t="s">
        <v>227</v>
      </c>
      <c r="L103" s="1" t="s">
        <v>6</v>
      </c>
      <c r="M103" t="s">
        <v>1</v>
      </c>
      <c r="N103" t="s">
        <v>1</v>
      </c>
      <c r="O103" t="s">
        <v>1</v>
      </c>
      <c r="Q103" t="s">
        <v>1</v>
      </c>
      <c r="T103" t="s">
        <v>1</v>
      </c>
      <c r="U103" t="s">
        <v>1</v>
      </c>
      <c r="V103" t="s">
        <v>1</v>
      </c>
      <c r="W103" t="s">
        <v>1</v>
      </c>
    </row>
    <row r="104" spans="1:24" hidden="1" x14ac:dyDescent="0.3">
      <c r="A104" t="s">
        <v>2579</v>
      </c>
      <c r="B104" s="1" t="s">
        <v>2580</v>
      </c>
      <c r="C104" s="2">
        <v>43796.2520717593</v>
      </c>
      <c r="D104" s="1" t="s">
        <v>2581</v>
      </c>
      <c r="E104" s="1" t="s">
        <v>2582</v>
      </c>
      <c r="F104" s="1" t="s">
        <v>7</v>
      </c>
      <c r="G104" s="1" t="s">
        <v>2583</v>
      </c>
      <c r="H104" s="5">
        <v>44360</v>
      </c>
      <c r="I104" s="3">
        <v>57.78275</v>
      </c>
      <c r="J104" s="3">
        <v>12.295540000000001</v>
      </c>
      <c r="K104" s="1" t="s">
        <v>60</v>
      </c>
      <c r="L104" s="1" t="s">
        <v>6</v>
      </c>
      <c r="M104" t="s">
        <v>1</v>
      </c>
      <c r="N104" t="s">
        <v>1</v>
      </c>
      <c r="O104" t="s">
        <v>1</v>
      </c>
      <c r="Q104" t="s">
        <v>1</v>
      </c>
      <c r="V104" t="s">
        <v>1</v>
      </c>
    </row>
    <row r="105" spans="1:24" x14ac:dyDescent="0.3">
      <c r="A105" t="s">
        <v>2652</v>
      </c>
      <c r="B105" s="1" t="s">
        <v>2653</v>
      </c>
      <c r="C105" s="2">
        <v>43796.2505439815</v>
      </c>
      <c r="D105" s="1" t="s">
        <v>2654</v>
      </c>
      <c r="E105" s="1" t="s">
        <v>2655</v>
      </c>
      <c r="F105" s="1" t="s">
        <v>8</v>
      </c>
      <c r="G105" s="1" t="s">
        <v>2656</v>
      </c>
      <c r="H105" s="5">
        <v>83335</v>
      </c>
      <c r="I105" s="3">
        <v>63.849080000000001</v>
      </c>
      <c r="J105" s="3">
        <v>15.53912</v>
      </c>
      <c r="K105" s="1" t="s">
        <v>368</v>
      </c>
      <c r="L105" s="1" t="s">
        <v>6</v>
      </c>
      <c r="M105" t="s">
        <v>1</v>
      </c>
      <c r="N105" t="s">
        <v>1</v>
      </c>
      <c r="O105" t="s">
        <v>1</v>
      </c>
      <c r="P105" t="s">
        <v>1</v>
      </c>
      <c r="Q105" t="s">
        <v>1</v>
      </c>
      <c r="V105" t="s">
        <v>1</v>
      </c>
      <c r="W105" t="s">
        <v>1</v>
      </c>
    </row>
    <row r="106" spans="1:24" x14ac:dyDescent="0.3">
      <c r="A106" t="s">
        <v>2661</v>
      </c>
      <c r="B106" s="1" t="s">
        <v>2662</v>
      </c>
      <c r="C106" s="2">
        <v>43796.250740740703</v>
      </c>
      <c r="D106" s="1" t="s">
        <v>2663</v>
      </c>
      <c r="E106" s="1" t="s">
        <v>2664</v>
      </c>
      <c r="F106" s="1" t="s">
        <v>7</v>
      </c>
      <c r="G106" s="1" t="s">
        <v>2665</v>
      </c>
      <c r="H106" s="5">
        <v>83076</v>
      </c>
      <c r="I106" s="3">
        <v>63.165990000000001</v>
      </c>
      <c r="J106" s="3">
        <v>15.59938</v>
      </c>
      <c r="K106" s="1" t="s">
        <v>368</v>
      </c>
      <c r="L106" s="1" t="s">
        <v>6</v>
      </c>
      <c r="M106" t="s">
        <v>1</v>
      </c>
      <c r="O106" t="s">
        <v>1</v>
      </c>
      <c r="Q106" t="s">
        <v>1</v>
      </c>
      <c r="T106" t="s">
        <v>1</v>
      </c>
      <c r="U106" t="s">
        <v>1</v>
      </c>
      <c r="V106" t="s">
        <v>1</v>
      </c>
      <c r="W106" t="s">
        <v>1</v>
      </c>
    </row>
    <row r="107" spans="1:24" x14ac:dyDescent="0.3">
      <c r="A107" t="s">
        <v>2673</v>
      </c>
      <c r="B107" s="1" t="s">
        <v>2674</v>
      </c>
      <c r="C107" s="2">
        <v>43796.250729166699</v>
      </c>
      <c r="D107" s="1" t="s">
        <v>2675</v>
      </c>
      <c r="E107" s="1" t="s">
        <v>2676</v>
      </c>
      <c r="F107" s="1" t="s">
        <v>7</v>
      </c>
      <c r="G107" s="1" t="s">
        <v>2677</v>
      </c>
      <c r="H107" s="5">
        <v>85751</v>
      </c>
      <c r="I107" s="3">
        <v>62.448569999999997</v>
      </c>
      <c r="J107" s="3">
        <v>17.32818</v>
      </c>
      <c r="K107" s="1" t="s">
        <v>71</v>
      </c>
      <c r="L107" s="1" t="s">
        <v>6</v>
      </c>
      <c r="M107" t="s">
        <v>1</v>
      </c>
      <c r="O107" t="s">
        <v>1</v>
      </c>
      <c r="Q107" t="s">
        <v>1</v>
      </c>
      <c r="T107" t="s">
        <v>1</v>
      </c>
      <c r="U107" t="s">
        <v>1</v>
      </c>
      <c r="V107" t="s">
        <v>1</v>
      </c>
      <c r="W107" t="s">
        <v>1</v>
      </c>
    </row>
    <row r="108" spans="1:24" x14ac:dyDescent="0.3">
      <c r="A108" t="s">
        <v>2687</v>
      </c>
      <c r="B108" s="1" t="s">
        <v>2688</v>
      </c>
      <c r="C108" s="2">
        <v>43796.252037036997</v>
      </c>
      <c r="D108" s="1" t="s">
        <v>2689</v>
      </c>
      <c r="E108" s="1" t="s">
        <v>2676</v>
      </c>
      <c r="F108" s="1" t="s">
        <v>7</v>
      </c>
      <c r="G108" s="1" t="s">
        <v>2690</v>
      </c>
      <c r="H108" s="5">
        <v>85350</v>
      </c>
      <c r="I108" s="3">
        <v>62.389560000000003</v>
      </c>
      <c r="J108" s="3">
        <v>17.27703</v>
      </c>
      <c r="K108" s="1" t="s">
        <v>71</v>
      </c>
      <c r="L108" s="1" t="s">
        <v>10</v>
      </c>
      <c r="M108" t="s">
        <v>1</v>
      </c>
      <c r="O108" t="s">
        <v>1</v>
      </c>
      <c r="Q108" t="s">
        <v>1</v>
      </c>
    </row>
    <row r="109" spans="1:24" x14ac:dyDescent="0.3">
      <c r="A109" t="s">
        <v>2683</v>
      </c>
      <c r="B109" s="1" t="s">
        <v>2684</v>
      </c>
      <c r="C109" s="2">
        <v>43796.250590277799</v>
      </c>
      <c r="D109" s="1" t="s">
        <v>2685</v>
      </c>
      <c r="E109" s="1" t="s">
        <v>2676</v>
      </c>
      <c r="F109" s="1" t="s">
        <v>8</v>
      </c>
      <c r="G109" s="1" t="s">
        <v>2686</v>
      </c>
      <c r="H109" s="5">
        <v>85236</v>
      </c>
      <c r="I109" s="3">
        <v>62.386539999999997</v>
      </c>
      <c r="J109" s="3">
        <v>17.308240000000001</v>
      </c>
      <c r="K109" s="1" t="s">
        <v>71</v>
      </c>
      <c r="L109" s="1" t="s">
        <v>6</v>
      </c>
      <c r="M109" t="s">
        <v>1</v>
      </c>
      <c r="O109" t="s">
        <v>1</v>
      </c>
      <c r="Q109" t="s">
        <v>1</v>
      </c>
      <c r="R109" t="s">
        <v>1</v>
      </c>
    </row>
    <row r="110" spans="1:24" x14ac:dyDescent="0.3">
      <c r="A110" t="s">
        <v>2691</v>
      </c>
      <c r="B110" s="1" t="s">
        <v>2692</v>
      </c>
      <c r="C110" s="2">
        <v>43796.250740740703</v>
      </c>
      <c r="D110" s="1" t="s">
        <v>2693</v>
      </c>
      <c r="E110" s="1" t="s">
        <v>2676</v>
      </c>
      <c r="F110" s="1" t="s">
        <v>7</v>
      </c>
      <c r="G110" s="1" t="s">
        <v>2694</v>
      </c>
      <c r="H110" s="5">
        <v>85463</v>
      </c>
      <c r="I110" s="3">
        <v>62.38044</v>
      </c>
      <c r="J110" s="3">
        <v>17.357700000000001</v>
      </c>
      <c r="K110" s="1" t="s">
        <v>71</v>
      </c>
      <c r="L110" s="1" t="s">
        <v>10</v>
      </c>
      <c r="M110" t="s">
        <v>1</v>
      </c>
      <c r="O110" t="s">
        <v>1</v>
      </c>
      <c r="Q110" t="s">
        <v>1</v>
      </c>
      <c r="R110" t="s">
        <v>1</v>
      </c>
      <c r="T110" t="s">
        <v>1</v>
      </c>
    </row>
    <row r="111" spans="1:24" hidden="1" x14ac:dyDescent="0.3">
      <c r="A111" t="s">
        <v>1331</v>
      </c>
      <c r="B111" s="1" t="s">
        <v>1332</v>
      </c>
      <c r="C111" s="2">
        <v>43796.2507175926</v>
      </c>
      <c r="D111" s="1" t="s">
        <v>1333</v>
      </c>
      <c r="E111" s="1" t="s">
        <v>1334</v>
      </c>
      <c r="F111" s="1" t="s">
        <v>7</v>
      </c>
      <c r="G111" s="1" t="s">
        <v>1335</v>
      </c>
      <c r="H111" s="5">
        <v>65341</v>
      </c>
      <c r="I111" s="3">
        <v>59.38382</v>
      </c>
      <c r="J111" s="3">
        <v>13.47941</v>
      </c>
      <c r="K111" s="1" t="s">
        <v>156</v>
      </c>
      <c r="L111" s="1" t="s">
        <v>6</v>
      </c>
      <c r="M111" t="s">
        <v>1</v>
      </c>
      <c r="N111" t="s">
        <v>1</v>
      </c>
      <c r="O111" t="s">
        <v>1</v>
      </c>
      <c r="P111" t="s">
        <v>1</v>
      </c>
      <c r="Q111" t="s">
        <v>1</v>
      </c>
      <c r="R111" t="s">
        <v>1</v>
      </c>
      <c r="S111" t="s">
        <v>1</v>
      </c>
      <c r="V111" t="s">
        <v>1</v>
      </c>
      <c r="W111" t="s">
        <v>1</v>
      </c>
    </row>
    <row r="112" spans="1:24" hidden="1" x14ac:dyDescent="0.3">
      <c r="A112" t="s">
        <v>151</v>
      </c>
      <c r="B112" s="1" t="s">
        <v>152</v>
      </c>
      <c r="C112" s="2">
        <v>43796.252106481501</v>
      </c>
      <c r="D112" s="1" t="s">
        <v>153</v>
      </c>
      <c r="E112" s="1" t="s">
        <v>154</v>
      </c>
      <c r="F112" s="1" t="s">
        <v>8</v>
      </c>
      <c r="G112" s="1" t="s">
        <v>155</v>
      </c>
      <c r="H112" s="5">
        <v>67141</v>
      </c>
      <c r="I112" s="3">
        <v>59.669330000000002</v>
      </c>
      <c r="J112" s="3">
        <v>12.59385</v>
      </c>
      <c r="K112" s="1" t="s">
        <v>156</v>
      </c>
      <c r="L112" s="1" t="s">
        <v>6</v>
      </c>
      <c r="M112" t="s">
        <v>1</v>
      </c>
      <c r="N112" t="s">
        <v>1</v>
      </c>
      <c r="O112" t="s">
        <v>1</v>
      </c>
      <c r="Q112" t="s">
        <v>1</v>
      </c>
      <c r="R112" t="s">
        <v>1</v>
      </c>
      <c r="S112" t="s">
        <v>1</v>
      </c>
      <c r="V112" t="s">
        <v>1</v>
      </c>
      <c r="W112" t="s">
        <v>1</v>
      </c>
      <c r="X112" t="s">
        <v>1</v>
      </c>
    </row>
    <row r="113" spans="1:24" hidden="1" x14ac:dyDescent="0.3">
      <c r="A113" t="s">
        <v>2767</v>
      </c>
      <c r="B113" s="1" t="s">
        <v>2768</v>
      </c>
      <c r="C113" s="2">
        <v>43796.250833333303</v>
      </c>
      <c r="D113" s="1" t="s">
        <v>2769</v>
      </c>
      <c r="E113" s="1" t="s">
        <v>2770</v>
      </c>
      <c r="F113" s="1" t="s">
        <v>8</v>
      </c>
      <c r="G113" s="1" t="s">
        <v>2771</v>
      </c>
      <c r="H113" s="5">
        <v>79090</v>
      </c>
      <c r="I113" s="3">
        <v>61.693629999999999</v>
      </c>
      <c r="J113" s="3">
        <v>13.14161</v>
      </c>
      <c r="K113" s="1" t="s">
        <v>188</v>
      </c>
      <c r="L113" s="1" t="s">
        <v>6</v>
      </c>
      <c r="M113" t="s">
        <v>1</v>
      </c>
      <c r="N113" t="s">
        <v>1</v>
      </c>
      <c r="O113" t="s">
        <v>1</v>
      </c>
      <c r="Q113" t="s">
        <v>1</v>
      </c>
      <c r="V113" t="s">
        <v>1</v>
      </c>
      <c r="W113" t="s">
        <v>1</v>
      </c>
    </row>
    <row r="114" spans="1:24" hidden="1" x14ac:dyDescent="0.3">
      <c r="A114" t="s">
        <v>2783</v>
      </c>
      <c r="B114" s="1" t="s">
        <v>2784</v>
      </c>
      <c r="C114" s="2">
        <v>43796.250706018502</v>
      </c>
      <c r="D114" s="1" t="s">
        <v>2785</v>
      </c>
      <c r="E114" s="1" t="s">
        <v>2786</v>
      </c>
      <c r="F114" s="1" t="s">
        <v>8</v>
      </c>
      <c r="G114" s="1" t="s">
        <v>2787</v>
      </c>
      <c r="H114" s="5">
        <v>82640</v>
      </c>
      <c r="I114" s="3">
        <v>61.071339999999999</v>
      </c>
      <c r="J114" s="3">
        <v>16.96725</v>
      </c>
      <c r="K114" s="1" t="s">
        <v>53</v>
      </c>
      <c r="L114" s="1" t="s">
        <v>6</v>
      </c>
      <c r="M114" t="s">
        <v>1</v>
      </c>
      <c r="N114" t="s">
        <v>1</v>
      </c>
      <c r="O114" t="s">
        <v>1</v>
      </c>
      <c r="P114" t="s">
        <v>1</v>
      </c>
      <c r="Q114" t="s">
        <v>1</v>
      </c>
      <c r="V114" t="s">
        <v>1</v>
      </c>
      <c r="W114" t="s">
        <v>1</v>
      </c>
    </row>
    <row r="115" spans="1:24" hidden="1" x14ac:dyDescent="0.3">
      <c r="A115" t="s">
        <v>2811</v>
      </c>
      <c r="B115" s="1" t="s">
        <v>2812</v>
      </c>
      <c r="C115" s="2">
        <v>43796.250787037003</v>
      </c>
      <c r="D115" s="1" t="s">
        <v>2813</v>
      </c>
      <c r="E115" s="1" t="s">
        <v>2814</v>
      </c>
      <c r="F115" s="1" t="s">
        <v>8</v>
      </c>
      <c r="G115" s="1" t="s">
        <v>2815</v>
      </c>
      <c r="H115" s="5">
        <v>15242</v>
      </c>
      <c r="I115" s="3">
        <v>59.203339999999997</v>
      </c>
      <c r="J115" s="3">
        <v>17.644770000000001</v>
      </c>
      <c r="K115" s="1" t="s">
        <v>128</v>
      </c>
      <c r="L115" s="1" t="s">
        <v>6</v>
      </c>
      <c r="M115" t="s">
        <v>1</v>
      </c>
      <c r="O115" t="s">
        <v>1</v>
      </c>
      <c r="Q115" t="s">
        <v>1</v>
      </c>
    </row>
    <row r="116" spans="1:24" hidden="1" x14ac:dyDescent="0.3">
      <c r="A116" t="s">
        <v>2748</v>
      </c>
      <c r="B116" s="1" t="s">
        <v>2749</v>
      </c>
      <c r="C116" s="2">
        <v>43796.252129629604</v>
      </c>
      <c r="D116" s="1" t="s">
        <v>2750</v>
      </c>
      <c r="E116" s="1" t="s">
        <v>2751</v>
      </c>
      <c r="F116" s="1" t="s">
        <v>8</v>
      </c>
      <c r="G116" s="1" t="s">
        <v>2752</v>
      </c>
      <c r="H116" s="5">
        <v>66140</v>
      </c>
      <c r="I116" s="3">
        <v>59.142249999999997</v>
      </c>
      <c r="J116" s="3">
        <v>12.94211</v>
      </c>
      <c r="K116" s="1" t="s">
        <v>156</v>
      </c>
      <c r="L116" s="1" t="s">
        <v>6</v>
      </c>
      <c r="M116" t="s">
        <v>1</v>
      </c>
      <c r="N116" t="s">
        <v>1</v>
      </c>
      <c r="O116" t="s">
        <v>1</v>
      </c>
      <c r="Q116" t="s">
        <v>1</v>
      </c>
      <c r="R116" t="s">
        <v>1</v>
      </c>
      <c r="S116" t="s">
        <v>1</v>
      </c>
      <c r="V116" t="s">
        <v>1</v>
      </c>
      <c r="W116" t="s">
        <v>1</v>
      </c>
    </row>
    <row r="117" spans="1:24" hidden="1" x14ac:dyDescent="0.3">
      <c r="A117" t="s">
        <v>2907</v>
      </c>
      <c r="B117" s="1" t="s">
        <v>2908</v>
      </c>
      <c r="C117" s="2">
        <v>43796.250844907401</v>
      </c>
      <c r="D117" s="1" t="s">
        <v>2909</v>
      </c>
      <c r="E117" s="1" t="s">
        <v>2910</v>
      </c>
      <c r="F117" s="1" t="s">
        <v>7</v>
      </c>
      <c r="G117" s="1" t="s">
        <v>2911</v>
      </c>
      <c r="H117" s="5">
        <v>68532</v>
      </c>
      <c r="I117" s="3">
        <v>60.131489999999999</v>
      </c>
      <c r="J117" s="3">
        <v>12.99363</v>
      </c>
      <c r="K117" s="1" t="s">
        <v>156</v>
      </c>
      <c r="L117" s="1" t="s">
        <v>10</v>
      </c>
      <c r="M117" t="s">
        <v>1</v>
      </c>
      <c r="N117" t="s">
        <v>1</v>
      </c>
      <c r="O117" t="s">
        <v>1</v>
      </c>
      <c r="Q117" t="s">
        <v>1</v>
      </c>
      <c r="R117" t="s">
        <v>1</v>
      </c>
    </row>
    <row r="118" spans="1:24" hidden="1" x14ac:dyDescent="0.3">
      <c r="A118" t="s">
        <v>2949</v>
      </c>
      <c r="B118" s="1" t="s">
        <v>2950</v>
      </c>
      <c r="C118" s="2">
        <v>43796.250821759299</v>
      </c>
      <c r="D118" s="1" t="s">
        <v>2951</v>
      </c>
      <c r="E118" s="1" t="s">
        <v>2951</v>
      </c>
      <c r="F118" s="1" t="s">
        <v>8</v>
      </c>
      <c r="G118" s="1" t="s">
        <v>2952</v>
      </c>
      <c r="H118" s="5">
        <v>23167</v>
      </c>
      <c r="I118" s="3">
        <v>55.384630000000001</v>
      </c>
      <c r="J118" s="3">
        <v>13.085760000000001</v>
      </c>
      <c r="K118" s="1" t="s">
        <v>139</v>
      </c>
      <c r="L118" s="1" t="s">
        <v>6</v>
      </c>
      <c r="M118" t="s">
        <v>1</v>
      </c>
      <c r="N118" t="s">
        <v>1</v>
      </c>
      <c r="O118" t="s">
        <v>1</v>
      </c>
      <c r="Q118" t="s">
        <v>1</v>
      </c>
      <c r="V118" t="s">
        <v>1</v>
      </c>
      <c r="W118" t="s">
        <v>1</v>
      </c>
      <c r="X118" t="s">
        <v>1</v>
      </c>
    </row>
    <row r="119" spans="1:24" hidden="1" x14ac:dyDescent="0.3">
      <c r="A119" t="s">
        <v>3012</v>
      </c>
      <c r="B119" s="1" t="s">
        <v>3013</v>
      </c>
      <c r="C119" s="2">
        <v>43796.2504513889</v>
      </c>
      <c r="D119" s="1" t="s">
        <v>3014</v>
      </c>
      <c r="E119" s="1" t="s">
        <v>3015</v>
      </c>
      <c r="F119" s="1" t="s">
        <v>8</v>
      </c>
      <c r="G119" s="1" t="s">
        <v>3016</v>
      </c>
      <c r="H119" s="5">
        <v>13541</v>
      </c>
      <c r="I119" s="3">
        <v>59.249099999999999</v>
      </c>
      <c r="J119" s="3">
        <v>18.232669999999999</v>
      </c>
      <c r="K119" s="1" t="s">
        <v>128</v>
      </c>
      <c r="L119" s="1" t="s">
        <v>6</v>
      </c>
      <c r="M119" t="s">
        <v>1</v>
      </c>
      <c r="N119" t="s">
        <v>1</v>
      </c>
      <c r="O119" t="s">
        <v>1</v>
      </c>
      <c r="P119" t="s">
        <v>1</v>
      </c>
      <c r="Q119" t="s">
        <v>1</v>
      </c>
    </row>
    <row r="120" spans="1:24" hidden="1" x14ac:dyDescent="0.3">
      <c r="A120" t="s">
        <v>3031</v>
      </c>
      <c r="B120" s="1" t="s">
        <v>3032</v>
      </c>
      <c r="C120" s="2">
        <v>43796.252083333296</v>
      </c>
      <c r="D120" s="1" t="s">
        <v>3033</v>
      </c>
      <c r="E120" s="1" t="s">
        <v>3029</v>
      </c>
      <c r="F120" s="1" t="s">
        <v>8</v>
      </c>
      <c r="G120" s="1" t="s">
        <v>3034</v>
      </c>
      <c r="H120" s="5">
        <v>61199</v>
      </c>
      <c r="I120" s="3">
        <v>58.918579999999999</v>
      </c>
      <c r="J120" s="3">
        <v>17.369340000000001</v>
      </c>
      <c r="K120" s="1" t="s">
        <v>512</v>
      </c>
      <c r="L120" s="1" t="s">
        <v>6</v>
      </c>
      <c r="M120" t="s">
        <v>1</v>
      </c>
      <c r="N120" t="s">
        <v>1</v>
      </c>
      <c r="O120" t="s">
        <v>1</v>
      </c>
      <c r="P120" t="s">
        <v>1</v>
      </c>
      <c r="Q120" t="s">
        <v>1</v>
      </c>
      <c r="V120" t="s">
        <v>1</v>
      </c>
      <c r="W120" t="s">
        <v>1</v>
      </c>
      <c r="X120" t="s">
        <v>1</v>
      </c>
    </row>
    <row r="121" spans="1:24" hidden="1" x14ac:dyDescent="0.3">
      <c r="A121" t="s">
        <v>3026</v>
      </c>
      <c r="B121" s="1" t="s">
        <v>3027</v>
      </c>
      <c r="C121" s="2">
        <v>43796.250706018502</v>
      </c>
      <c r="D121" s="1" t="s">
        <v>3028</v>
      </c>
      <c r="E121" s="1" t="s">
        <v>3029</v>
      </c>
      <c r="F121" s="1" t="s">
        <v>8</v>
      </c>
      <c r="G121" s="1" t="s">
        <v>3030</v>
      </c>
      <c r="H121" s="5">
        <v>61199</v>
      </c>
      <c r="I121" s="3">
        <v>58.916469999999997</v>
      </c>
      <c r="J121" s="3">
        <v>17.368269999999999</v>
      </c>
      <c r="K121" s="1" t="s">
        <v>512</v>
      </c>
      <c r="L121" s="1" t="s">
        <v>6</v>
      </c>
      <c r="M121" t="s">
        <v>1</v>
      </c>
      <c r="N121" t="s">
        <v>1</v>
      </c>
      <c r="O121" t="s">
        <v>1</v>
      </c>
      <c r="P121" t="s">
        <v>1</v>
      </c>
      <c r="Q121" t="s">
        <v>1</v>
      </c>
      <c r="V121" t="s">
        <v>1</v>
      </c>
      <c r="W121" t="s">
        <v>1</v>
      </c>
      <c r="X121" t="s">
        <v>1</v>
      </c>
    </row>
    <row r="122" spans="1:24" x14ac:dyDescent="0.3">
      <c r="A122" t="s">
        <v>3120</v>
      </c>
      <c r="B122" s="1" t="s">
        <v>3121</v>
      </c>
      <c r="C122" s="2">
        <v>43796.2506712963</v>
      </c>
      <c r="D122" s="1" t="s">
        <v>3122</v>
      </c>
      <c r="E122" s="1" t="s">
        <v>3114</v>
      </c>
      <c r="F122" s="1" t="s">
        <v>8</v>
      </c>
      <c r="G122" s="1" t="s">
        <v>3123</v>
      </c>
      <c r="H122" s="5">
        <v>90750</v>
      </c>
      <c r="I122" s="3">
        <v>63.810870000000001</v>
      </c>
      <c r="J122" s="3">
        <v>20.328410000000002</v>
      </c>
      <c r="K122" s="1" t="s">
        <v>227</v>
      </c>
      <c r="L122" s="1" t="s">
        <v>6</v>
      </c>
      <c r="M122" t="s">
        <v>1</v>
      </c>
      <c r="N122" t="s">
        <v>1</v>
      </c>
      <c r="O122" t="s">
        <v>1</v>
      </c>
      <c r="Q122" t="s">
        <v>1</v>
      </c>
      <c r="R122" t="s">
        <v>1</v>
      </c>
      <c r="T122" t="s">
        <v>1</v>
      </c>
      <c r="U122" t="s">
        <v>1</v>
      </c>
      <c r="V122" t="s">
        <v>1</v>
      </c>
      <c r="W122" t="s">
        <v>1</v>
      </c>
      <c r="X122" t="s">
        <v>1</v>
      </c>
    </row>
    <row r="123" spans="1:24" hidden="1" x14ac:dyDescent="0.3">
      <c r="A123" t="s">
        <v>892</v>
      </c>
      <c r="B123" s="1" t="s">
        <v>893</v>
      </c>
      <c r="C123" s="2">
        <v>43796.250729166699</v>
      </c>
      <c r="D123" s="1" t="s">
        <v>894</v>
      </c>
      <c r="E123" s="1" t="s">
        <v>895</v>
      </c>
      <c r="F123" s="1" t="s">
        <v>8</v>
      </c>
      <c r="G123" s="1" t="s">
        <v>896</v>
      </c>
      <c r="H123" s="5">
        <v>30244</v>
      </c>
      <c r="I123" s="3">
        <v>56.673819999999999</v>
      </c>
      <c r="J123" s="3">
        <v>12.893359999999999</v>
      </c>
      <c r="K123" s="1" t="s">
        <v>214</v>
      </c>
      <c r="L123" s="1" t="s">
        <v>6</v>
      </c>
      <c r="M123" t="s">
        <v>1</v>
      </c>
      <c r="N123" t="s">
        <v>1</v>
      </c>
      <c r="O123" t="s">
        <v>1</v>
      </c>
      <c r="Q123" t="s">
        <v>1</v>
      </c>
      <c r="S123" t="s">
        <v>1</v>
      </c>
      <c r="T123" t="s">
        <v>1</v>
      </c>
      <c r="U123" t="s">
        <v>1</v>
      </c>
      <c r="V123" t="s">
        <v>1</v>
      </c>
      <c r="W123" t="s">
        <v>1</v>
      </c>
      <c r="X123" t="s">
        <v>1</v>
      </c>
    </row>
    <row r="124" spans="1:24" hidden="1" x14ac:dyDescent="0.3">
      <c r="A124" t="s">
        <v>3163</v>
      </c>
      <c r="B124" s="1" t="s">
        <v>3164</v>
      </c>
      <c r="C124" s="2">
        <v>43796.2504513889</v>
      </c>
      <c r="D124" s="1" t="s">
        <v>3165</v>
      </c>
      <c r="E124" s="1" t="s">
        <v>3160</v>
      </c>
      <c r="F124" s="1" t="s">
        <v>8</v>
      </c>
      <c r="G124" s="1" t="s">
        <v>3166</v>
      </c>
      <c r="H124" s="5">
        <v>75318</v>
      </c>
      <c r="I124" s="3">
        <v>59.847859999999997</v>
      </c>
      <c r="J124" s="3">
        <v>17.663889999999999</v>
      </c>
      <c r="K124" s="1" t="s">
        <v>84</v>
      </c>
      <c r="L124" s="1" t="s">
        <v>6</v>
      </c>
      <c r="M124" t="s">
        <v>1</v>
      </c>
      <c r="O124" t="s">
        <v>1</v>
      </c>
      <c r="Q124" t="s">
        <v>1</v>
      </c>
      <c r="T124" t="s">
        <v>1</v>
      </c>
      <c r="U124" t="s">
        <v>1</v>
      </c>
    </row>
    <row r="125" spans="1:24" hidden="1" x14ac:dyDescent="0.3">
      <c r="A125" t="s">
        <v>3168</v>
      </c>
      <c r="B125" s="1" t="s">
        <v>3169</v>
      </c>
      <c r="C125" s="2">
        <v>43796.2504513889</v>
      </c>
      <c r="D125" s="1" t="s">
        <v>3170</v>
      </c>
      <c r="E125" s="1" t="s">
        <v>3160</v>
      </c>
      <c r="F125" s="1" t="s">
        <v>7</v>
      </c>
      <c r="G125" s="1" t="s">
        <v>3171</v>
      </c>
      <c r="H125" s="5">
        <v>75648</v>
      </c>
      <c r="I125" s="3">
        <v>59.871940000000002</v>
      </c>
      <c r="J125" s="3">
        <v>17.601140000000001</v>
      </c>
      <c r="K125" s="1" t="s">
        <v>84</v>
      </c>
      <c r="L125" s="1" t="s">
        <v>6</v>
      </c>
      <c r="M125" t="s">
        <v>1</v>
      </c>
      <c r="N125" t="s">
        <v>1</v>
      </c>
      <c r="O125" t="s">
        <v>1</v>
      </c>
      <c r="P125" t="s">
        <v>1</v>
      </c>
      <c r="Q125" t="s">
        <v>1</v>
      </c>
    </row>
    <row r="126" spans="1:24" hidden="1" x14ac:dyDescent="0.3">
      <c r="A126" t="s">
        <v>3227</v>
      </c>
      <c r="B126" s="1" t="s">
        <v>3228</v>
      </c>
      <c r="C126" s="2">
        <v>43796.250775462999</v>
      </c>
      <c r="D126" s="1" t="s">
        <v>3229</v>
      </c>
      <c r="E126" s="1" t="s">
        <v>3225</v>
      </c>
      <c r="F126" s="1" t="s">
        <v>7</v>
      </c>
      <c r="G126" s="1" t="s">
        <v>3230</v>
      </c>
      <c r="H126" s="5">
        <v>18696</v>
      </c>
      <c r="I126" s="3">
        <v>59.63485</v>
      </c>
      <c r="J126" s="3">
        <v>18.33061</v>
      </c>
      <c r="K126" s="1" t="s">
        <v>128</v>
      </c>
      <c r="L126" s="1" t="s">
        <v>6</v>
      </c>
      <c r="M126" t="s">
        <v>1</v>
      </c>
      <c r="N126" t="s">
        <v>1</v>
      </c>
      <c r="O126" t="s">
        <v>1</v>
      </c>
      <c r="P126" t="s">
        <v>1</v>
      </c>
      <c r="Q126" t="s">
        <v>1</v>
      </c>
      <c r="T126" t="s">
        <v>1</v>
      </c>
      <c r="U126" t="s">
        <v>1</v>
      </c>
      <c r="V126" t="s">
        <v>1</v>
      </c>
      <c r="W126" t="s">
        <v>1</v>
      </c>
    </row>
    <row r="127" spans="1:24" hidden="1" x14ac:dyDescent="0.3">
      <c r="A127" t="s">
        <v>3377</v>
      </c>
      <c r="B127" s="1" t="s">
        <v>3378</v>
      </c>
      <c r="C127" s="2">
        <v>43796.250509259298</v>
      </c>
      <c r="D127" s="1" t="s">
        <v>3379</v>
      </c>
      <c r="E127" s="1" t="s">
        <v>3379</v>
      </c>
      <c r="F127" s="1" t="s">
        <v>7</v>
      </c>
      <c r="G127" s="1" t="s">
        <v>3380</v>
      </c>
      <c r="H127" s="5">
        <v>33144</v>
      </c>
      <c r="I127" s="3">
        <v>57.160719999999998</v>
      </c>
      <c r="J127" s="3">
        <v>14.07577</v>
      </c>
      <c r="K127" s="1" t="s">
        <v>344</v>
      </c>
      <c r="L127" s="1" t="s">
        <v>6</v>
      </c>
      <c r="M127" t="s">
        <v>1</v>
      </c>
      <c r="N127" t="s">
        <v>1</v>
      </c>
      <c r="O127" t="s">
        <v>1</v>
      </c>
      <c r="Q127" t="s">
        <v>1</v>
      </c>
      <c r="R127" t="s">
        <v>1</v>
      </c>
      <c r="U127" t="s">
        <v>1</v>
      </c>
      <c r="V127" t="s">
        <v>1</v>
      </c>
      <c r="W127" t="s">
        <v>1</v>
      </c>
    </row>
    <row r="128" spans="1:24" hidden="1" x14ac:dyDescent="0.3">
      <c r="A128" t="s">
        <v>3393</v>
      </c>
      <c r="B128" s="1" t="s">
        <v>3394</v>
      </c>
      <c r="C128" s="2">
        <v>43796.250486111101</v>
      </c>
      <c r="D128" s="1" t="s">
        <v>3395</v>
      </c>
      <c r="E128" s="1" t="s">
        <v>3395</v>
      </c>
      <c r="F128" s="1" t="s">
        <v>8</v>
      </c>
      <c r="G128" s="1" t="s">
        <v>3396</v>
      </c>
      <c r="H128" s="5">
        <v>66057</v>
      </c>
      <c r="I128" s="3">
        <v>59.391190000000002</v>
      </c>
      <c r="J128" s="3">
        <v>13.853579999999999</v>
      </c>
      <c r="K128" s="1" t="s">
        <v>156</v>
      </c>
      <c r="L128" s="1" t="s">
        <v>6</v>
      </c>
      <c r="M128" t="s">
        <v>1</v>
      </c>
      <c r="O128" t="s">
        <v>1</v>
      </c>
      <c r="Q128" t="s">
        <v>1</v>
      </c>
    </row>
    <row r="129" spans="1:24" hidden="1" x14ac:dyDescent="0.3">
      <c r="A129" t="s">
        <v>3417</v>
      </c>
      <c r="B129" s="1" t="s">
        <v>3418</v>
      </c>
      <c r="C129" s="2">
        <v>43796.250509259298</v>
      </c>
      <c r="D129" s="1" t="s">
        <v>3419</v>
      </c>
      <c r="E129" s="1" t="s">
        <v>3415</v>
      </c>
      <c r="F129" s="1" t="s">
        <v>7</v>
      </c>
      <c r="G129" s="1" t="s">
        <v>3420</v>
      </c>
      <c r="H129" s="5">
        <v>72242</v>
      </c>
      <c r="I129" s="3">
        <v>59.635930000000002</v>
      </c>
      <c r="J129" s="3">
        <v>16.545860000000001</v>
      </c>
      <c r="K129" s="1" t="s">
        <v>110</v>
      </c>
      <c r="L129" s="1" t="s">
        <v>6</v>
      </c>
      <c r="M129" t="s">
        <v>1</v>
      </c>
      <c r="N129" t="s">
        <v>1</v>
      </c>
      <c r="O129" t="s">
        <v>1</v>
      </c>
      <c r="Q129" t="s">
        <v>1</v>
      </c>
    </row>
    <row r="130" spans="1:24" hidden="1" x14ac:dyDescent="0.3">
      <c r="A130" t="s">
        <v>3429</v>
      </c>
      <c r="B130" s="1" t="s">
        <v>3430</v>
      </c>
      <c r="C130" s="2">
        <v>43796.2504976852</v>
      </c>
      <c r="D130" s="1" t="s">
        <v>3431</v>
      </c>
      <c r="E130" s="1" t="s">
        <v>3415</v>
      </c>
      <c r="F130" s="1" t="s">
        <v>7</v>
      </c>
      <c r="G130" s="1" t="s">
        <v>3432</v>
      </c>
      <c r="H130" s="5">
        <v>72137</v>
      </c>
      <c r="I130" s="3">
        <v>59.641509999999997</v>
      </c>
      <c r="J130" s="3">
        <v>16.56645</v>
      </c>
      <c r="K130" s="1" t="s">
        <v>110</v>
      </c>
      <c r="L130" s="1" t="s">
        <v>10</v>
      </c>
      <c r="M130" t="s">
        <v>1</v>
      </c>
      <c r="N130" t="s">
        <v>1</v>
      </c>
      <c r="O130" t="s">
        <v>1</v>
      </c>
      <c r="Q130" t="s">
        <v>1</v>
      </c>
    </row>
    <row r="131" spans="1:24" hidden="1" x14ac:dyDescent="0.3">
      <c r="A131" t="s">
        <v>3425</v>
      </c>
      <c r="B131" s="1" t="s">
        <v>3426</v>
      </c>
      <c r="C131" s="2">
        <v>43796.250625000001</v>
      </c>
      <c r="D131" s="1" t="s">
        <v>3427</v>
      </c>
      <c r="E131" s="1" t="s">
        <v>3415</v>
      </c>
      <c r="F131" s="1" t="s">
        <v>8</v>
      </c>
      <c r="G131" s="1" t="s">
        <v>3428</v>
      </c>
      <c r="H131" s="5">
        <v>72339</v>
      </c>
      <c r="I131" s="3">
        <v>59.632370000000002</v>
      </c>
      <c r="J131" s="3">
        <v>16.581410000000002</v>
      </c>
      <c r="K131" s="1" t="s">
        <v>110</v>
      </c>
      <c r="L131" s="1" t="s">
        <v>6</v>
      </c>
      <c r="M131" t="s">
        <v>1</v>
      </c>
      <c r="N131" t="s">
        <v>1</v>
      </c>
      <c r="O131" t="s">
        <v>1</v>
      </c>
      <c r="P131" t="s">
        <v>1</v>
      </c>
      <c r="Q131" t="s">
        <v>1</v>
      </c>
      <c r="V131" t="s">
        <v>1</v>
      </c>
      <c r="W131" t="s">
        <v>1</v>
      </c>
    </row>
    <row r="132" spans="1:24" hidden="1" x14ac:dyDescent="0.3">
      <c r="A132" t="s">
        <v>3449</v>
      </c>
      <c r="B132" s="1" t="s">
        <v>3450</v>
      </c>
      <c r="C132" s="2">
        <v>43796.2507175926</v>
      </c>
      <c r="D132" s="1" t="s">
        <v>3451</v>
      </c>
      <c r="E132" s="1" t="s">
        <v>3452</v>
      </c>
      <c r="F132" s="1" t="s">
        <v>7</v>
      </c>
      <c r="G132" s="1" t="s">
        <v>3453</v>
      </c>
      <c r="H132" s="5">
        <v>42150</v>
      </c>
      <c r="I132" s="3">
        <v>57.650950000000002</v>
      </c>
      <c r="J132" s="3">
        <v>11.903180000000001</v>
      </c>
      <c r="K132" s="1" t="s">
        <v>60</v>
      </c>
      <c r="L132" s="1" t="s">
        <v>6</v>
      </c>
      <c r="M132" t="s">
        <v>1</v>
      </c>
      <c r="N132" t="s">
        <v>1</v>
      </c>
      <c r="O132" t="s">
        <v>1</v>
      </c>
      <c r="P132" t="s">
        <v>1</v>
      </c>
      <c r="Q132" t="s">
        <v>1</v>
      </c>
      <c r="V132" t="s">
        <v>1</v>
      </c>
    </row>
    <row r="133" spans="1:24" hidden="1" x14ac:dyDescent="0.3">
      <c r="A133" t="s">
        <v>3480</v>
      </c>
      <c r="B133" s="1" t="s">
        <v>3481</v>
      </c>
      <c r="C133" s="2">
        <v>43796.252037036997</v>
      </c>
      <c r="D133" s="1" t="s">
        <v>3482</v>
      </c>
      <c r="E133" s="1" t="s">
        <v>3469</v>
      </c>
      <c r="F133" s="1" t="s">
        <v>7</v>
      </c>
      <c r="G133" s="1" t="s">
        <v>3483</v>
      </c>
      <c r="H133" s="5">
        <v>35246</v>
      </c>
      <c r="I133" s="3">
        <v>56.885080000000002</v>
      </c>
      <c r="J133" s="3">
        <v>14.7714</v>
      </c>
      <c r="K133" s="1" t="s">
        <v>78</v>
      </c>
      <c r="L133" s="1" t="s">
        <v>10</v>
      </c>
      <c r="M133" t="s">
        <v>1</v>
      </c>
      <c r="N133" t="s">
        <v>1</v>
      </c>
      <c r="O133" t="s">
        <v>1</v>
      </c>
      <c r="Q133" t="s">
        <v>1</v>
      </c>
      <c r="R133" t="s">
        <v>1</v>
      </c>
    </row>
    <row r="134" spans="1:24" hidden="1" x14ac:dyDescent="0.3">
      <c r="A134" t="s">
        <v>3472</v>
      </c>
      <c r="B134" s="1" t="s">
        <v>3473</v>
      </c>
      <c r="C134" s="2">
        <v>43796.250729166699</v>
      </c>
      <c r="D134" s="1" t="s">
        <v>3474</v>
      </c>
      <c r="E134" s="1" t="s">
        <v>3469</v>
      </c>
      <c r="F134" s="1" t="s">
        <v>8</v>
      </c>
      <c r="G134" s="1" t="s">
        <v>3475</v>
      </c>
      <c r="H134" s="5">
        <v>35245</v>
      </c>
      <c r="I134" s="3">
        <v>56.901989999999998</v>
      </c>
      <c r="J134" s="3">
        <v>14.82686</v>
      </c>
      <c r="K134" s="1" t="s">
        <v>78</v>
      </c>
      <c r="L134" s="1" t="s">
        <v>6</v>
      </c>
      <c r="M134" t="s">
        <v>1</v>
      </c>
      <c r="N134" t="s">
        <v>1</v>
      </c>
      <c r="O134" t="s">
        <v>1</v>
      </c>
      <c r="Q134" t="s">
        <v>1</v>
      </c>
      <c r="V134" t="s">
        <v>1</v>
      </c>
      <c r="W134" t="s">
        <v>1</v>
      </c>
    </row>
    <row r="135" spans="1:24" hidden="1" x14ac:dyDescent="0.3">
      <c r="A135" t="s">
        <v>1136</v>
      </c>
      <c r="B135" s="1" t="s">
        <v>1137</v>
      </c>
      <c r="C135" s="2">
        <v>43796.252141203702</v>
      </c>
      <c r="D135" s="1" t="s">
        <v>1138</v>
      </c>
      <c r="E135" s="1" t="s">
        <v>1139</v>
      </c>
      <c r="F135" s="1" t="s">
        <v>7</v>
      </c>
      <c r="G135" s="1" t="s">
        <v>1140</v>
      </c>
      <c r="H135" s="5">
        <v>28140</v>
      </c>
      <c r="I135" s="3">
        <v>56.16986</v>
      </c>
      <c r="J135" s="3">
        <v>13.75977</v>
      </c>
      <c r="K135" s="1" t="s">
        <v>139</v>
      </c>
      <c r="L135" s="1" t="s">
        <v>10</v>
      </c>
      <c r="M135" t="s">
        <v>1</v>
      </c>
      <c r="O135" t="s">
        <v>1</v>
      </c>
      <c r="Q135" t="s">
        <v>1</v>
      </c>
      <c r="R135" t="s">
        <v>1</v>
      </c>
      <c r="S135" t="s">
        <v>1</v>
      </c>
      <c r="T135" t="s">
        <v>1</v>
      </c>
      <c r="U135" t="s">
        <v>1</v>
      </c>
    </row>
    <row r="136" spans="1:24" hidden="1" x14ac:dyDescent="0.3">
      <c r="A136" t="s">
        <v>3505</v>
      </c>
      <c r="B136" s="1" t="s">
        <v>3506</v>
      </c>
      <c r="C136" s="2">
        <v>43796.2504513889</v>
      </c>
      <c r="D136" s="1" t="s">
        <v>3507</v>
      </c>
      <c r="E136" s="1" t="s">
        <v>3508</v>
      </c>
      <c r="F136" s="1" t="s">
        <v>8</v>
      </c>
      <c r="G136" s="1" t="s">
        <v>3509</v>
      </c>
      <c r="H136" s="5">
        <v>18440</v>
      </c>
      <c r="I136" s="3">
        <v>59.48122</v>
      </c>
      <c r="J136" s="3">
        <v>18.283799999999999</v>
      </c>
      <c r="K136" s="1" t="s">
        <v>128</v>
      </c>
      <c r="L136" s="1" t="s">
        <v>6</v>
      </c>
      <c r="M136" t="s">
        <v>1</v>
      </c>
      <c r="N136" t="s">
        <v>1</v>
      </c>
      <c r="O136" t="s">
        <v>1</v>
      </c>
      <c r="P136" t="s">
        <v>1</v>
      </c>
      <c r="Q136" t="s">
        <v>1</v>
      </c>
      <c r="V136" t="s">
        <v>1</v>
      </c>
    </row>
    <row r="137" spans="1:24" hidden="1" x14ac:dyDescent="0.3">
      <c r="A137" t="s">
        <v>3556</v>
      </c>
      <c r="B137" s="1" t="s">
        <v>3557</v>
      </c>
      <c r="C137" s="2">
        <v>43796.250752314802</v>
      </c>
      <c r="D137" s="1" t="s">
        <v>3558</v>
      </c>
      <c r="E137" s="1" t="s">
        <v>3559</v>
      </c>
      <c r="F137" s="1" t="s">
        <v>7</v>
      </c>
      <c r="G137" s="1" t="s">
        <v>3560</v>
      </c>
      <c r="H137" s="5">
        <v>59730</v>
      </c>
      <c r="I137" s="3">
        <v>58.203429999999997</v>
      </c>
      <c r="J137" s="3">
        <v>16.0002</v>
      </c>
      <c r="K137" s="1" t="s">
        <v>337</v>
      </c>
      <c r="L137" s="1" t="s">
        <v>10</v>
      </c>
      <c r="M137" t="s">
        <v>1</v>
      </c>
      <c r="O137" t="s">
        <v>1</v>
      </c>
      <c r="Q137" t="s">
        <v>1</v>
      </c>
    </row>
    <row r="138" spans="1:24" hidden="1" x14ac:dyDescent="0.3">
      <c r="A138" t="s">
        <v>3588</v>
      </c>
      <c r="B138" s="1" t="s">
        <v>3589</v>
      </c>
      <c r="C138" s="2">
        <v>43796.2507638889</v>
      </c>
      <c r="D138" s="1" t="s">
        <v>3590</v>
      </c>
      <c r="E138" s="1" t="s">
        <v>3591</v>
      </c>
      <c r="F138" s="1" t="s">
        <v>7</v>
      </c>
      <c r="G138" s="1" t="s">
        <v>3592</v>
      </c>
      <c r="H138" s="5">
        <v>26251</v>
      </c>
      <c r="I138" s="3">
        <v>56.237830000000002</v>
      </c>
      <c r="J138" s="3">
        <v>12.876939999999999</v>
      </c>
      <c r="K138" s="1" t="s">
        <v>139</v>
      </c>
      <c r="L138" s="1" t="s">
        <v>6</v>
      </c>
      <c r="M138" t="s">
        <v>1</v>
      </c>
      <c r="O138" t="s">
        <v>1</v>
      </c>
      <c r="Q138" t="s">
        <v>1</v>
      </c>
      <c r="R138" t="s">
        <v>1</v>
      </c>
    </row>
    <row r="139" spans="1:24" hidden="1" x14ac:dyDescent="0.3">
      <c r="A139" t="s">
        <v>3604</v>
      </c>
      <c r="B139" s="1" t="s">
        <v>3605</v>
      </c>
      <c r="C139" s="2">
        <v>43796.250729166699</v>
      </c>
      <c r="D139" s="1" t="s">
        <v>3606</v>
      </c>
      <c r="E139" s="1" t="s">
        <v>3601</v>
      </c>
      <c r="F139" s="1" t="s">
        <v>8</v>
      </c>
      <c r="G139" s="1" t="s">
        <v>3607</v>
      </c>
      <c r="H139" s="5">
        <v>59931</v>
      </c>
      <c r="I139" s="3">
        <v>58.226349999999996</v>
      </c>
      <c r="J139" s="3">
        <v>14.66962</v>
      </c>
      <c r="K139" s="1" t="s">
        <v>337</v>
      </c>
      <c r="L139" s="1" t="s">
        <v>6</v>
      </c>
      <c r="M139" t="s">
        <v>1</v>
      </c>
      <c r="N139" t="s">
        <v>1</v>
      </c>
      <c r="O139" t="s">
        <v>1</v>
      </c>
      <c r="P139" t="s">
        <v>1</v>
      </c>
      <c r="Q139" t="s">
        <v>1</v>
      </c>
      <c r="V139" t="s">
        <v>1</v>
      </c>
      <c r="W139" t="s">
        <v>1</v>
      </c>
    </row>
    <row r="140" spans="1:24" hidden="1" x14ac:dyDescent="0.3">
      <c r="A140" t="s">
        <v>3639</v>
      </c>
      <c r="B140" s="1" t="s">
        <v>3640</v>
      </c>
      <c r="C140" s="2">
        <v>43796.252083333296</v>
      </c>
      <c r="D140" s="1" t="s">
        <v>3641</v>
      </c>
      <c r="E140" s="1" t="s">
        <v>3624</v>
      </c>
      <c r="F140" s="1" t="s">
        <v>8</v>
      </c>
      <c r="G140" s="1" t="s">
        <v>3642</v>
      </c>
      <c r="H140" s="5">
        <v>70346</v>
      </c>
      <c r="I140" s="3">
        <v>59.27084</v>
      </c>
      <c r="J140" s="3">
        <v>15.17496</v>
      </c>
      <c r="K140" s="1" t="s">
        <v>178</v>
      </c>
      <c r="L140" s="1" t="s">
        <v>6</v>
      </c>
      <c r="M140" t="s">
        <v>1</v>
      </c>
      <c r="N140" t="s">
        <v>1</v>
      </c>
      <c r="O140" t="s">
        <v>1</v>
      </c>
      <c r="Q140" t="s">
        <v>1</v>
      </c>
      <c r="T140" t="s">
        <v>1</v>
      </c>
      <c r="U140" t="s">
        <v>1</v>
      </c>
      <c r="X140" t="s">
        <v>1</v>
      </c>
    </row>
    <row r="141" spans="1:24" x14ac:dyDescent="0.3">
      <c r="A141" t="s">
        <v>3660</v>
      </c>
      <c r="B141" s="1" t="s">
        <v>3661</v>
      </c>
      <c r="C141" s="2">
        <v>43796.250740740703</v>
      </c>
      <c r="D141" s="1" t="s">
        <v>3662</v>
      </c>
      <c r="E141" s="1" t="s">
        <v>3663</v>
      </c>
      <c r="F141" s="1" t="s">
        <v>8</v>
      </c>
      <c r="G141" s="1" t="s">
        <v>3664</v>
      </c>
      <c r="H141" s="5">
        <v>89131</v>
      </c>
      <c r="I141" s="3">
        <v>63.291580000000003</v>
      </c>
      <c r="J141" s="3">
        <v>18.705349999999999</v>
      </c>
      <c r="K141" s="1" t="s">
        <v>71</v>
      </c>
      <c r="L141" s="1" t="s">
        <v>6</v>
      </c>
      <c r="M141" t="s">
        <v>1</v>
      </c>
      <c r="N141" t="s">
        <v>1</v>
      </c>
      <c r="O141" t="s">
        <v>1</v>
      </c>
      <c r="Q141" t="s">
        <v>1</v>
      </c>
      <c r="T141" t="s">
        <v>1</v>
      </c>
      <c r="U141" t="s">
        <v>1</v>
      </c>
      <c r="V141" t="s">
        <v>1</v>
      </c>
      <c r="W141" t="s">
        <v>1</v>
      </c>
      <c r="X141" t="s">
        <v>1</v>
      </c>
    </row>
    <row r="142" spans="1:24" x14ac:dyDescent="0.3">
      <c r="A142" t="s">
        <v>3684</v>
      </c>
      <c r="B142" s="1" t="s">
        <v>3685</v>
      </c>
      <c r="C142" s="2">
        <v>43796.250486111101</v>
      </c>
      <c r="D142" s="1" t="s">
        <v>3686</v>
      </c>
      <c r="E142" s="1" t="s">
        <v>3682</v>
      </c>
      <c r="F142" s="1" t="s">
        <v>8</v>
      </c>
      <c r="G142" s="1" t="s">
        <v>3687</v>
      </c>
      <c r="H142" s="5">
        <v>83135</v>
      </c>
      <c r="I142" s="3">
        <v>63.173079999999999</v>
      </c>
      <c r="J142" s="3">
        <v>14.64287</v>
      </c>
      <c r="K142" s="1" t="s">
        <v>368</v>
      </c>
      <c r="L142" s="1" t="s">
        <v>6</v>
      </c>
      <c r="M142" t="s">
        <v>1</v>
      </c>
      <c r="N142" t="s">
        <v>1</v>
      </c>
      <c r="O142" t="s">
        <v>1</v>
      </c>
      <c r="Q142" t="s">
        <v>1</v>
      </c>
    </row>
    <row r="143" spans="1:24" x14ac:dyDescent="0.3">
      <c r="A143" t="s">
        <v>3692</v>
      </c>
      <c r="B143" s="1" t="s">
        <v>3693</v>
      </c>
      <c r="C143" s="2">
        <v>43796.2507638889</v>
      </c>
      <c r="D143" s="1" t="s">
        <v>3694</v>
      </c>
      <c r="E143" s="1" t="s">
        <v>3682</v>
      </c>
      <c r="F143" s="1" t="s">
        <v>7</v>
      </c>
      <c r="G143" s="1" t="s">
        <v>3695</v>
      </c>
      <c r="H143" s="5">
        <v>83148</v>
      </c>
      <c r="I143" s="3">
        <v>63.170490000000001</v>
      </c>
      <c r="J143" s="3">
        <v>14.677849999999999</v>
      </c>
      <c r="K143" s="1" t="s">
        <v>368</v>
      </c>
      <c r="L143" s="1" t="s">
        <v>10</v>
      </c>
      <c r="M143" t="s">
        <v>1</v>
      </c>
      <c r="O143" t="s">
        <v>1</v>
      </c>
      <c r="Q143" t="s">
        <v>1</v>
      </c>
      <c r="R143" t="s">
        <v>1</v>
      </c>
    </row>
    <row r="144" spans="1:24" x14ac:dyDescent="0.3">
      <c r="A144" t="s">
        <v>3679</v>
      </c>
      <c r="B144" s="1" t="s">
        <v>3680</v>
      </c>
      <c r="C144" s="2">
        <v>43796.250532407401</v>
      </c>
      <c r="D144" s="1" t="s">
        <v>3681</v>
      </c>
      <c r="E144" s="1" t="s">
        <v>3682</v>
      </c>
      <c r="F144" s="1" t="s">
        <v>8</v>
      </c>
      <c r="G144" s="1" t="s">
        <v>3683</v>
      </c>
      <c r="H144" s="5">
        <v>83138</v>
      </c>
      <c r="I144" s="3">
        <v>63.177070000000001</v>
      </c>
      <c r="J144" s="3">
        <v>14.670260000000001</v>
      </c>
      <c r="K144" s="1" t="s">
        <v>368</v>
      </c>
      <c r="L144" s="1" t="s">
        <v>6</v>
      </c>
      <c r="M144" t="s">
        <v>1</v>
      </c>
      <c r="N144" t="s">
        <v>1</v>
      </c>
      <c r="O144" t="s">
        <v>1</v>
      </c>
      <c r="Q144" t="s">
        <v>1</v>
      </c>
      <c r="V144" t="s">
        <v>1</v>
      </c>
      <c r="W144" t="s">
        <v>1</v>
      </c>
    </row>
    <row r="145" spans="1:24" hidden="1" x14ac:dyDescent="0.3">
      <c r="A145" t="s">
        <v>55</v>
      </c>
      <c r="B145" s="1" t="s">
        <v>56</v>
      </c>
      <c r="C145" s="2">
        <v>43796.250509259298</v>
      </c>
      <c r="D145" s="1" t="s">
        <v>57</v>
      </c>
      <c r="E145" s="1" t="s">
        <v>58</v>
      </c>
      <c r="F145" s="1" t="s">
        <v>7</v>
      </c>
      <c r="G145" s="1" t="s">
        <v>59</v>
      </c>
      <c r="H145" s="5">
        <v>44132</v>
      </c>
      <c r="I145" s="3">
        <v>57.925420000000003</v>
      </c>
      <c r="J145" s="3">
        <v>12.53035</v>
      </c>
      <c r="K145" s="1" t="s">
        <v>60</v>
      </c>
      <c r="L145" s="1" t="s">
        <v>10</v>
      </c>
      <c r="M145" t="s">
        <v>1</v>
      </c>
      <c r="O145" t="s">
        <v>1</v>
      </c>
      <c r="R145" t="s">
        <v>1</v>
      </c>
    </row>
    <row r="146" spans="1:24" hidden="1" x14ac:dyDescent="0.3">
      <c r="A146" t="s">
        <v>62</v>
      </c>
      <c r="B146" s="1" t="s">
        <v>63</v>
      </c>
      <c r="C146" s="2">
        <v>43796.2507175926</v>
      </c>
      <c r="D146" s="1" t="s">
        <v>64</v>
      </c>
      <c r="E146" s="1" t="s">
        <v>58</v>
      </c>
      <c r="F146" s="1" t="s">
        <v>7</v>
      </c>
      <c r="G146" s="1" t="s">
        <v>65</v>
      </c>
      <c r="H146" s="5">
        <v>44139</v>
      </c>
      <c r="I146" s="3">
        <v>57.930030000000002</v>
      </c>
      <c r="J146" s="3">
        <v>12.56108</v>
      </c>
      <c r="K146" s="1" t="s">
        <v>60</v>
      </c>
      <c r="L146" s="1" t="s">
        <v>6</v>
      </c>
      <c r="M146" t="s">
        <v>1</v>
      </c>
      <c r="O146" t="s">
        <v>1</v>
      </c>
      <c r="R146" t="s">
        <v>1</v>
      </c>
      <c r="V146" t="s">
        <v>1</v>
      </c>
    </row>
    <row r="147" spans="1:24" hidden="1" x14ac:dyDescent="0.3">
      <c r="A147" t="s">
        <v>66</v>
      </c>
      <c r="B147" s="1" t="s">
        <v>67</v>
      </c>
      <c r="C147" s="2">
        <v>43796.252025463</v>
      </c>
      <c r="D147" s="1" t="s">
        <v>68</v>
      </c>
      <c r="E147" s="1" t="s">
        <v>69</v>
      </c>
      <c r="F147" s="1" t="s">
        <v>7</v>
      </c>
      <c r="G147" s="1" t="s">
        <v>70</v>
      </c>
      <c r="H147" s="5">
        <v>86533</v>
      </c>
      <c r="I147" s="3">
        <v>62.432549999999999</v>
      </c>
      <c r="J147" s="3">
        <v>17.413969999999999</v>
      </c>
      <c r="K147" s="1" t="s">
        <v>71</v>
      </c>
      <c r="L147" s="1" t="s">
        <v>6</v>
      </c>
      <c r="M147" t="s">
        <v>1</v>
      </c>
      <c r="O147" t="s">
        <v>1</v>
      </c>
      <c r="R147" t="s">
        <v>1</v>
      </c>
    </row>
    <row r="148" spans="1:24" hidden="1" x14ac:dyDescent="0.3">
      <c r="A148" t="s">
        <v>73</v>
      </c>
      <c r="B148" s="1" t="s">
        <v>74</v>
      </c>
      <c r="C148" s="2">
        <v>43796.2507175926</v>
      </c>
      <c r="D148" s="1" t="s">
        <v>75</v>
      </c>
      <c r="E148" s="1" t="s">
        <v>76</v>
      </c>
      <c r="F148" s="1" t="s">
        <v>7</v>
      </c>
      <c r="G148" s="1" t="s">
        <v>77</v>
      </c>
      <c r="H148" s="5">
        <v>36075</v>
      </c>
      <c r="I148" s="3">
        <v>56.971640000000001</v>
      </c>
      <c r="J148" s="3">
        <v>15.66413</v>
      </c>
      <c r="K148" s="1" t="s">
        <v>78</v>
      </c>
      <c r="L148" s="1" t="s">
        <v>6</v>
      </c>
      <c r="M148" t="s">
        <v>1</v>
      </c>
      <c r="N148" t="s">
        <v>1</v>
      </c>
      <c r="O148" t="s">
        <v>1</v>
      </c>
      <c r="V148" t="s">
        <v>1</v>
      </c>
      <c r="W148" t="s">
        <v>1</v>
      </c>
    </row>
    <row r="149" spans="1:24" hidden="1" x14ac:dyDescent="0.3">
      <c r="A149" t="s">
        <v>80</v>
      </c>
      <c r="B149" s="1" t="s">
        <v>81</v>
      </c>
      <c r="C149" s="2">
        <v>43796.2507638889</v>
      </c>
      <c r="D149" s="1" t="s">
        <v>82</v>
      </c>
      <c r="E149" s="1" t="s">
        <v>82</v>
      </c>
      <c r="F149" s="1" t="s">
        <v>7</v>
      </c>
      <c r="G149" s="1" t="s">
        <v>83</v>
      </c>
      <c r="H149" s="5">
        <v>74731</v>
      </c>
      <c r="I149" s="3">
        <v>60.063110000000002</v>
      </c>
      <c r="J149" s="3">
        <v>18.08165</v>
      </c>
      <c r="K149" s="1" t="s">
        <v>84</v>
      </c>
      <c r="L149" s="1" t="s">
        <v>6</v>
      </c>
      <c r="M149" t="s">
        <v>1</v>
      </c>
      <c r="N149" t="s">
        <v>1</v>
      </c>
      <c r="O149" t="s">
        <v>1</v>
      </c>
    </row>
    <row r="150" spans="1:24" hidden="1" x14ac:dyDescent="0.3">
      <c r="A150" t="s">
        <v>86</v>
      </c>
      <c r="B150" s="1" t="s">
        <v>87</v>
      </c>
      <c r="C150" s="2">
        <v>43796.250509259298</v>
      </c>
      <c r="D150" s="1" t="s">
        <v>88</v>
      </c>
      <c r="E150" s="1" t="s">
        <v>89</v>
      </c>
      <c r="F150" s="1" t="s">
        <v>7</v>
      </c>
      <c r="G150" s="1" t="s">
        <v>90</v>
      </c>
      <c r="H150" s="5">
        <v>34232</v>
      </c>
      <c r="I150" s="3">
        <v>56.893810000000002</v>
      </c>
      <c r="J150" s="3">
        <v>14.54669</v>
      </c>
      <c r="K150" s="1" t="s">
        <v>78</v>
      </c>
      <c r="L150" s="1" t="s">
        <v>6</v>
      </c>
      <c r="M150" t="s">
        <v>1</v>
      </c>
      <c r="O150" t="s">
        <v>1</v>
      </c>
      <c r="R150" t="s">
        <v>1</v>
      </c>
      <c r="V150" t="s">
        <v>1</v>
      </c>
      <c r="W150" t="s">
        <v>1</v>
      </c>
    </row>
    <row r="151" spans="1:24" hidden="1" x14ac:dyDescent="0.3">
      <c r="A151" t="s">
        <v>92</v>
      </c>
      <c r="B151" s="1" t="s">
        <v>93</v>
      </c>
      <c r="C151" s="2">
        <v>43613.580266203702</v>
      </c>
      <c r="D151" s="1" t="s">
        <v>95</v>
      </c>
      <c r="E151" s="1" t="s">
        <v>96</v>
      </c>
      <c r="F151" s="1" t="s">
        <v>7</v>
      </c>
      <c r="G151" s="1" t="s">
        <v>97</v>
      </c>
      <c r="H151" s="5">
        <v>0</v>
      </c>
      <c r="I151" s="3">
        <v>56.913400000000003</v>
      </c>
      <c r="J151" s="3">
        <v>14.506600000000001</v>
      </c>
      <c r="K151" s="1" t="s">
        <v>78</v>
      </c>
      <c r="L151" s="1" t="s">
        <v>3723</v>
      </c>
      <c r="S151" t="s">
        <v>1</v>
      </c>
    </row>
    <row r="152" spans="1:24" hidden="1" x14ac:dyDescent="0.3">
      <c r="A152" t="s">
        <v>99</v>
      </c>
      <c r="B152" s="1" t="s">
        <v>100</v>
      </c>
      <c r="C152" s="2">
        <v>43796.2504976852</v>
      </c>
      <c r="D152" s="1" t="s">
        <v>101</v>
      </c>
      <c r="E152" s="1" t="s">
        <v>102</v>
      </c>
      <c r="F152" s="1" t="s">
        <v>7</v>
      </c>
      <c r="G152" s="1" t="s">
        <v>103</v>
      </c>
      <c r="H152" s="5">
        <v>42465</v>
      </c>
      <c r="I152" s="3">
        <v>57.789110000000001</v>
      </c>
      <c r="J152" s="3">
        <v>12.04269</v>
      </c>
      <c r="K152" s="1" t="s">
        <v>60</v>
      </c>
      <c r="L152" s="1" t="s">
        <v>6</v>
      </c>
      <c r="M152" t="s">
        <v>1</v>
      </c>
      <c r="N152" t="s">
        <v>1</v>
      </c>
      <c r="O152" t="s">
        <v>1</v>
      </c>
      <c r="R152" t="s">
        <v>1</v>
      </c>
      <c r="V152" t="s">
        <v>1</v>
      </c>
    </row>
    <row r="153" spans="1:24" hidden="1" x14ac:dyDescent="0.3">
      <c r="A153" t="s">
        <v>112</v>
      </c>
      <c r="B153" s="1" t="s">
        <v>113</v>
      </c>
      <c r="C153" s="2">
        <v>43619.529710648101</v>
      </c>
      <c r="D153" s="1" t="s">
        <v>114</v>
      </c>
      <c r="E153" s="1" t="s">
        <v>108</v>
      </c>
      <c r="F153" s="1" t="s">
        <v>7</v>
      </c>
      <c r="G153" s="1" t="s">
        <v>115</v>
      </c>
      <c r="H153" s="5">
        <v>73295</v>
      </c>
      <c r="I153" s="3">
        <v>59.425899999999999</v>
      </c>
      <c r="J153" s="3">
        <v>15.830109999999999</v>
      </c>
      <c r="K153" s="1" t="s">
        <v>110</v>
      </c>
      <c r="L153" s="1" t="s">
        <v>15</v>
      </c>
      <c r="O153" t="s">
        <v>1</v>
      </c>
      <c r="U153" t="s">
        <v>1</v>
      </c>
      <c r="V153" t="s">
        <v>1</v>
      </c>
      <c r="W153" t="s">
        <v>1</v>
      </c>
    </row>
    <row r="154" spans="1:24" hidden="1" x14ac:dyDescent="0.3">
      <c r="A154" t="s">
        <v>105</v>
      </c>
      <c r="B154" s="1" t="s">
        <v>106</v>
      </c>
      <c r="C154" s="2">
        <v>43796.252025463</v>
      </c>
      <c r="D154" s="1" t="s">
        <v>107</v>
      </c>
      <c r="E154" s="1" t="s">
        <v>108</v>
      </c>
      <c r="F154" s="1" t="s">
        <v>8</v>
      </c>
      <c r="G154" s="1" t="s">
        <v>109</v>
      </c>
      <c r="H154" s="5">
        <v>73250</v>
      </c>
      <c r="I154" s="3">
        <v>59.425750000000001</v>
      </c>
      <c r="J154" s="3">
        <v>15.829840000000001</v>
      </c>
      <c r="K154" s="1" t="s">
        <v>110</v>
      </c>
      <c r="L154" s="1" t="s">
        <v>6</v>
      </c>
      <c r="M154" t="s">
        <v>1</v>
      </c>
      <c r="N154" t="s">
        <v>1</v>
      </c>
      <c r="O154" t="s">
        <v>1</v>
      </c>
      <c r="R154" t="s">
        <v>1</v>
      </c>
      <c r="V154" t="s">
        <v>1</v>
      </c>
      <c r="W154" t="s">
        <v>1</v>
      </c>
      <c r="X154" t="s">
        <v>1</v>
      </c>
    </row>
    <row r="155" spans="1:24" hidden="1" x14ac:dyDescent="0.3">
      <c r="A155" t="s">
        <v>116</v>
      </c>
      <c r="B155" s="1" t="s">
        <v>117</v>
      </c>
      <c r="C155" s="2">
        <v>43796.250821759299</v>
      </c>
      <c r="D155" s="1" t="s">
        <v>118</v>
      </c>
      <c r="E155" s="1" t="s">
        <v>119</v>
      </c>
      <c r="F155" s="1" t="s">
        <v>8</v>
      </c>
      <c r="G155" s="1" t="s">
        <v>120</v>
      </c>
      <c r="H155" s="5">
        <v>93831</v>
      </c>
      <c r="I155" s="3">
        <v>66.051079999999999</v>
      </c>
      <c r="J155" s="3">
        <v>17.898319999999998</v>
      </c>
      <c r="K155" s="1" t="s">
        <v>121</v>
      </c>
      <c r="L155" s="1" t="s">
        <v>6</v>
      </c>
      <c r="M155" t="s">
        <v>1</v>
      </c>
      <c r="N155" t="s">
        <v>1</v>
      </c>
      <c r="O155" t="s">
        <v>1</v>
      </c>
      <c r="R155" t="s">
        <v>1</v>
      </c>
      <c r="V155" t="s">
        <v>1</v>
      </c>
      <c r="W155" t="s">
        <v>1</v>
      </c>
    </row>
    <row r="156" spans="1:24" hidden="1" x14ac:dyDescent="0.3">
      <c r="A156" t="s">
        <v>130</v>
      </c>
      <c r="B156" s="1" t="s">
        <v>131</v>
      </c>
      <c r="C156" s="2">
        <v>43796.250625000001</v>
      </c>
      <c r="D156" s="1" t="s">
        <v>132</v>
      </c>
      <c r="E156" s="1" t="s">
        <v>126</v>
      </c>
      <c r="F156" s="1" t="s">
        <v>7</v>
      </c>
      <c r="G156" s="1" t="s">
        <v>133</v>
      </c>
      <c r="H156" s="5">
        <v>19560</v>
      </c>
      <c r="I156" s="3">
        <v>59.614069999999998</v>
      </c>
      <c r="J156" s="3">
        <v>17.87133</v>
      </c>
      <c r="K156" s="1" t="s">
        <v>128</v>
      </c>
      <c r="L156" s="1" t="s">
        <v>10</v>
      </c>
      <c r="M156" t="s">
        <v>1</v>
      </c>
      <c r="O156" t="s">
        <v>1</v>
      </c>
    </row>
    <row r="157" spans="1:24" hidden="1" x14ac:dyDescent="0.3">
      <c r="A157" t="s">
        <v>134</v>
      </c>
      <c r="B157" s="1" t="s">
        <v>135</v>
      </c>
      <c r="C157" s="2">
        <v>43796.2507638889</v>
      </c>
      <c r="D157" s="1" t="s">
        <v>136</v>
      </c>
      <c r="E157" s="1" t="s">
        <v>137</v>
      </c>
      <c r="F157" s="1" t="s">
        <v>7</v>
      </c>
      <c r="G157" s="1" t="s">
        <v>138</v>
      </c>
      <c r="H157" s="5">
        <v>23235</v>
      </c>
      <c r="I157" s="3">
        <v>55.630110000000002</v>
      </c>
      <c r="J157" s="3">
        <v>13.069290000000001</v>
      </c>
      <c r="K157" s="1" t="s">
        <v>139</v>
      </c>
      <c r="L157" s="1" t="s">
        <v>6</v>
      </c>
      <c r="M157" t="s">
        <v>1</v>
      </c>
      <c r="O157" t="s">
        <v>1</v>
      </c>
    </row>
    <row r="158" spans="1:24" hidden="1" x14ac:dyDescent="0.3">
      <c r="A158" t="s">
        <v>1233</v>
      </c>
      <c r="B158" s="1" t="s">
        <v>1234</v>
      </c>
      <c r="C158" s="2">
        <v>43796.250462962998</v>
      </c>
      <c r="D158" s="1" t="s">
        <v>1235</v>
      </c>
      <c r="E158" s="1" t="s">
        <v>1214</v>
      </c>
      <c r="F158" s="1" t="s">
        <v>8</v>
      </c>
      <c r="G158" s="1" t="s">
        <v>1236</v>
      </c>
      <c r="H158" s="5">
        <v>17677</v>
      </c>
      <c r="I158" s="3">
        <v>59.450659999999999</v>
      </c>
      <c r="J158" s="3">
        <v>17.83399</v>
      </c>
      <c r="K158" s="1" t="s">
        <v>128</v>
      </c>
      <c r="L158" s="1" t="s">
        <v>6</v>
      </c>
      <c r="M158" t="s">
        <v>1</v>
      </c>
      <c r="N158" t="s">
        <v>1</v>
      </c>
      <c r="O158" t="s">
        <v>1</v>
      </c>
      <c r="P158" t="s">
        <v>1</v>
      </c>
      <c r="S158" t="s">
        <v>1</v>
      </c>
      <c r="V158" t="s">
        <v>1</v>
      </c>
    </row>
    <row r="159" spans="1:24" hidden="1" x14ac:dyDescent="0.3">
      <c r="A159" t="s">
        <v>158</v>
      </c>
      <c r="B159" s="1" t="s">
        <v>159</v>
      </c>
      <c r="C159" s="2">
        <v>43796.252037036997</v>
      </c>
      <c r="D159" s="1" t="s">
        <v>160</v>
      </c>
      <c r="E159" s="1" t="s">
        <v>154</v>
      </c>
      <c r="F159" s="1" t="s">
        <v>7</v>
      </c>
      <c r="G159" s="1" t="s">
        <v>161</v>
      </c>
      <c r="H159" s="5">
        <v>67142</v>
      </c>
      <c r="I159" s="3">
        <v>59.659469999999999</v>
      </c>
      <c r="J159" s="3">
        <v>12.607810000000001</v>
      </c>
      <c r="K159" s="1" t="s">
        <v>156</v>
      </c>
      <c r="L159" s="1" t="s">
        <v>6</v>
      </c>
      <c r="M159" t="s">
        <v>1</v>
      </c>
      <c r="O159" t="s">
        <v>1</v>
      </c>
      <c r="R159" t="s">
        <v>1</v>
      </c>
    </row>
    <row r="160" spans="1:24" hidden="1" x14ac:dyDescent="0.3">
      <c r="A160" t="s">
        <v>162</v>
      </c>
      <c r="B160" s="1" t="s">
        <v>163</v>
      </c>
      <c r="C160" s="2">
        <v>43796.250740740703</v>
      </c>
      <c r="D160" s="1" t="s">
        <v>164</v>
      </c>
      <c r="E160" s="1" t="s">
        <v>154</v>
      </c>
      <c r="F160" s="1" t="s">
        <v>7</v>
      </c>
      <c r="G160" s="1" t="s">
        <v>165</v>
      </c>
      <c r="H160" s="5">
        <v>67133</v>
      </c>
      <c r="I160" s="3">
        <v>59.660550000000001</v>
      </c>
      <c r="J160" s="3">
        <v>12.61059</v>
      </c>
      <c r="K160" s="1" t="s">
        <v>156</v>
      </c>
      <c r="L160" s="1" t="s">
        <v>10</v>
      </c>
      <c r="M160" t="s">
        <v>1</v>
      </c>
      <c r="O160" t="s">
        <v>1</v>
      </c>
      <c r="R160" t="s">
        <v>1</v>
      </c>
    </row>
    <row r="161" spans="1:23" hidden="1" x14ac:dyDescent="0.3">
      <c r="A161" t="s">
        <v>166</v>
      </c>
      <c r="B161" s="1" t="s">
        <v>167</v>
      </c>
      <c r="C161" s="2">
        <v>43796.250567129602</v>
      </c>
      <c r="D161" s="1" t="s">
        <v>168</v>
      </c>
      <c r="E161" s="1" t="s">
        <v>169</v>
      </c>
      <c r="F161" s="1" t="s">
        <v>7</v>
      </c>
      <c r="G161" s="1" t="s">
        <v>170</v>
      </c>
      <c r="H161" s="5">
        <v>37451</v>
      </c>
      <c r="I161" s="3">
        <v>56.194319999999998</v>
      </c>
      <c r="J161" s="3">
        <v>14.84399</v>
      </c>
      <c r="K161" s="1" t="s">
        <v>171</v>
      </c>
      <c r="L161" s="1" t="s">
        <v>10</v>
      </c>
      <c r="M161" t="s">
        <v>1</v>
      </c>
      <c r="N161" t="s">
        <v>1</v>
      </c>
      <c r="O161" t="s">
        <v>1</v>
      </c>
      <c r="R161" t="s">
        <v>1</v>
      </c>
    </row>
    <row r="162" spans="1:23" hidden="1" x14ac:dyDescent="0.3">
      <c r="A162" t="s">
        <v>180</v>
      </c>
      <c r="B162" s="1" t="s">
        <v>181</v>
      </c>
      <c r="C162" s="2">
        <v>43796.252083333296</v>
      </c>
      <c r="D162" s="1" t="s">
        <v>176</v>
      </c>
      <c r="E162" s="1" t="s">
        <v>176</v>
      </c>
      <c r="F162" s="1" t="s">
        <v>7</v>
      </c>
      <c r="G162" s="1" t="s">
        <v>182</v>
      </c>
      <c r="H162" s="5">
        <v>69692</v>
      </c>
      <c r="I162" s="3">
        <v>58.892270000000003</v>
      </c>
      <c r="J162" s="3">
        <v>14.925269999999999</v>
      </c>
      <c r="K162" s="1" t="s">
        <v>178</v>
      </c>
      <c r="L162" s="1" t="s">
        <v>6</v>
      </c>
      <c r="M162" t="s">
        <v>1</v>
      </c>
      <c r="O162" t="s">
        <v>1</v>
      </c>
      <c r="V162" t="s">
        <v>1</v>
      </c>
    </row>
    <row r="163" spans="1:23" hidden="1" x14ac:dyDescent="0.3">
      <c r="A163" t="s">
        <v>173</v>
      </c>
      <c r="B163" s="1" t="s">
        <v>174</v>
      </c>
      <c r="C163" s="2">
        <v>43796.250752314802</v>
      </c>
      <c r="D163" s="1" t="s">
        <v>175</v>
      </c>
      <c r="E163" s="1" t="s">
        <v>176</v>
      </c>
      <c r="F163" s="1" t="s">
        <v>7</v>
      </c>
      <c r="G163" s="1" t="s">
        <v>177</v>
      </c>
      <c r="H163" s="5">
        <v>69632</v>
      </c>
      <c r="I163" s="3">
        <v>58.890090000000001</v>
      </c>
      <c r="J163" s="3">
        <v>14.898110000000001</v>
      </c>
      <c r="K163" s="1" t="s">
        <v>178</v>
      </c>
      <c r="L163" s="1" t="s">
        <v>10</v>
      </c>
      <c r="M163" t="s">
        <v>1</v>
      </c>
      <c r="O163" t="s">
        <v>1</v>
      </c>
    </row>
    <row r="164" spans="1:23" hidden="1" x14ac:dyDescent="0.3">
      <c r="A164" t="s">
        <v>183</v>
      </c>
      <c r="B164" s="1" t="s">
        <v>184</v>
      </c>
      <c r="C164" s="2">
        <v>43796.250509259298</v>
      </c>
      <c r="D164" s="1" t="s">
        <v>185</v>
      </c>
      <c r="E164" s="1" t="s">
        <v>186</v>
      </c>
      <c r="F164" s="1" t="s">
        <v>7</v>
      </c>
      <c r="G164" s="1" t="s">
        <v>187</v>
      </c>
      <c r="H164" s="5">
        <v>77441</v>
      </c>
      <c r="I164" s="3">
        <v>60.141590000000001</v>
      </c>
      <c r="J164" s="3">
        <v>16.19547</v>
      </c>
      <c r="K164" s="1" t="s">
        <v>188</v>
      </c>
      <c r="L164" s="1" t="s">
        <v>10</v>
      </c>
      <c r="M164" t="s">
        <v>1</v>
      </c>
      <c r="O164" t="s">
        <v>1</v>
      </c>
      <c r="R164" t="s">
        <v>1</v>
      </c>
    </row>
    <row r="165" spans="1:23" hidden="1" x14ac:dyDescent="0.3">
      <c r="A165" t="s">
        <v>194</v>
      </c>
      <c r="B165" s="1" t="s">
        <v>195</v>
      </c>
      <c r="C165" s="2">
        <v>43796.250798611101</v>
      </c>
      <c r="D165" s="1" t="s">
        <v>196</v>
      </c>
      <c r="E165" s="1" t="s">
        <v>186</v>
      </c>
      <c r="F165" s="1" t="s">
        <v>7</v>
      </c>
      <c r="G165" s="1" t="s">
        <v>197</v>
      </c>
      <c r="H165" s="5">
        <v>77441</v>
      </c>
      <c r="I165" s="3">
        <v>60.144419999999997</v>
      </c>
      <c r="J165" s="3">
        <v>16.17867</v>
      </c>
      <c r="K165" s="1" t="s">
        <v>188</v>
      </c>
      <c r="L165" s="1" t="s">
        <v>6</v>
      </c>
      <c r="M165" t="s">
        <v>1</v>
      </c>
      <c r="N165" t="s">
        <v>1</v>
      </c>
      <c r="O165" t="s">
        <v>1</v>
      </c>
      <c r="R165" t="s">
        <v>1</v>
      </c>
    </row>
    <row r="166" spans="1:23" hidden="1" x14ac:dyDescent="0.3">
      <c r="A166" t="s">
        <v>190</v>
      </c>
      <c r="B166" s="1" t="s">
        <v>191</v>
      </c>
      <c r="C166" s="2">
        <v>43796.2504513889</v>
      </c>
      <c r="D166" s="1" t="s">
        <v>192</v>
      </c>
      <c r="E166" s="1" t="s">
        <v>186</v>
      </c>
      <c r="F166" s="1" t="s">
        <v>7</v>
      </c>
      <c r="G166" s="1" t="s">
        <v>193</v>
      </c>
      <c r="H166" s="5">
        <v>77441</v>
      </c>
      <c r="I166" s="3">
        <v>60.14096</v>
      </c>
      <c r="J166" s="3">
        <v>16.1953</v>
      </c>
      <c r="K166" s="1" t="s">
        <v>188</v>
      </c>
      <c r="L166" s="1" t="s">
        <v>6</v>
      </c>
      <c r="M166" t="s">
        <v>1</v>
      </c>
      <c r="N166" t="s">
        <v>1</v>
      </c>
      <c r="O166" t="s">
        <v>1</v>
      </c>
    </row>
    <row r="167" spans="1:23" hidden="1" x14ac:dyDescent="0.3">
      <c r="A167" t="s">
        <v>198</v>
      </c>
      <c r="B167" s="1" t="s">
        <v>199</v>
      </c>
      <c r="C167" s="2">
        <v>43796.2504513889</v>
      </c>
      <c r="D167" s="1" t="s">
        <v>200</v>
      </c>
      <c r="E167" s="1" t="s">
        <v>201</v>
      </c>
      <c r="F167" s="1" t="s">
        <v>8</v>
      </c>
      <c r="G167" s="1" t="s">
        <v>202</v>
      </c>
      <c r="H167" s="5">
        <v>12432</v>
      </c>
      <c r="I167" s="3">
        <v>59.271090000000001</v>
      </c>
      <c r="J167" s="3">
        <v>18.043669999999999</v>
      </c>
      <c r="K167" s="1" t="s">
        <v>128</v>
      </c>
      <c r="L167" s="1" t="s">
        <v>6</v>
      </c>
      <c r="M167" t="s">
        <v>1</v>
      </c>
      <c r="N167" t="s">
        <v>1</v>
      </c>
      <c r="O167" t="s">
        <v>1</v>
      </c>
      <c r="R167" t="s">
        <v>1</v>
      </c>
    </row>
    <row r="168" spans="1:23" hidden="1" x14ac:dyDescent="0.3">
      <c r="A168" t="s">
        <v>204</v>
      </c>
      <c r="B168" s="1" t="s">
        <v>205</v>
      </c>
      <c r="C168" s="2">
        <v>43796.250752314802</v>
      </c>
      <c r="D168" s="1" t="s">
        <v>206</v>
      </c>
      <c r="E168" s="1" t="s">
        <v>207</v>
      </c>
      <c r="F168" s="1" t="s">
        <v>7</v>
      </c>
      <c r="G168" s="1" t="s">
        <v>208</v>
      </c>
      <c r="H168" s="5">
        <v>82070</v>
      </c>
      <c r="I168" s="3">
        <v>61.976590000000002</v>
      </c>
      <c r="J168" s="3">
        <v>17.055</v>
      </c>
      <c r="K168" s="1" t="s">
        <v>53</v>
      </c>
      <c r="L168" s="1" t="s">
        <v>6</v>
      </c>
      <c r="M168" t="s">
        <v>1</v>
      </c>
      <c r="N168" t="s">
        <v>1</v>
      </c>
      <c r="O168" t="s">
        <v>1</v>
      </c>
    </row>
    <row r="169" spans="1:23" hidden="1" x14ac:dyDescent="0.3">
      <c r="A169" t="s">
        <v>210</v>
      </c>
      <c r="B169" s="1" t="s">
        <v>211</v>
      </c>
      <c r="C169" s="2">
        <v>43796.250740740703</v>
      </c>
      <c r="D169" s="1" t="s">
        <v>212</v>
      </c>
      <c r="E169" s="1" t="s">
        <v>212</v>
      </c>
      <c r="F169" s="1" t="s">
        <v>8</v>
      </c>
      <c r="G169" s="1" t="s">
        <v>213</v>
      </c>
      <c r="H169" s="5">
        <v>42750</v>
      </c>
      <c r="I169" s="3">
        <v>57.56259</v>
      </c>
      <c r="J169" s="3">
        <v>11.960319999999999</v>
      </c>
      <c r="K169" s="1" t="s">
        <v>214</v>
      </c>
      <c r="L169" s="1" t="s">
        <v>6</v>
      </c>
      <c r="M169" t="s">
        <v>1</v>
      </c>
      <c r="N169" t="s">
        <v>1</v>
      </c>
      <c r="O169" t="s">
        <v>1</v>
      </c>
      <c r="R169" t="s">
        <v>1</v>
      </c>
      <c r="V169" t="s">
        <v>1</v>
      </c>
    </row>
    <row r="170" spans="1:23" hidden="1" x14ac:dyDescent="0.3">
      <c r="A170" t="s">
        <v>216</v>
      </c>
      <c r="B170" s="1" t="s">
        <v>217</v>
      </c>
      <c r="C170" s="2">
        <v>43796.252152777801</v>
      </c>
      <c r="D170" s="1" t="s">
        <v>218</v>
      </c>
      <c r="E170" s="1" t="s">
        <v>219</v>
      </c>
      <c r="F170" s="1" t="s">
        <v>7</v>
      </c>
      <c r="G170" s="1" t="s">
        <v>220</v>
      </c>
      <c r="H170" s="5">
        <v>26773</v>
      </c>
      <c r="I170" s="3">
        <v>56.056179999999998</v>
      </c>
      <c r="J170" s="3">
        <v>12.96045</v>
      </c>
      <c r="K170" s="1" t="s">
        <v>139</v>
      </c>
      <c r="L170" s="1" t="s">
        <v>6</v>
      </c>
      <c r="M170" t="s">
        <v>1</v>
      </c>
      <c r="O170" t="s">
        <v>1</v>
      </c>
      <c r="R170" t="s">
        <v>1</v>
      </c>
      <c r="V170" t="s">
        <v>1</v>
      </c>
      <c r="W170" t="s">
        <v>1</v>
      </c>
    </row>
    <row r="171" spans="1:23" hidden="1" x14ac:dyDescent="0.3">
      <c r="A171" t="s">
        <v>222</v>
      </c>
      <c r="B171" s="1" t="s">
        <v>223</v>
      </c>
      <c r="C171" s="2">
        <v>43796.250740740703</v>
      </c>
      <c r="D171" s="1" t="s">
        <v>224</v>
      </c>
      <c r="E171" s="1" t="s">
        <v>225</v>
      </c>
      <c r="F171" s="1" t="s">
        <v>7</v>
      </c>
      <c r="G171" s="1" t="s">
        <v>226</v>
      </c>
      <c r="H171" s="5">
        <v>91631</v>
      </c>
      <c r="I171" s="3">
        <v>63.931870000000004</v>
      </c>
      <c r="J171" s="3">
        <v>19.223970000000001</v>
      </c>
      <c r="K171" s="1" t="s">
        <v>227</v>
      </c>
      <c r="L171" s="1" t="s">
        <v>10</v>
      </c>
      <c r="M171" t="s">
        <v>1</v>
      </c>
      <c r="O171" t="s">
        <v>1</v>
      </c>
    </row>
    <row r="172" spans="1:23" hidden="1" x14ac:dyDescent="0.3">
      <c r="A172" t="s">
        <v>229</v>
      </c>
      <c r="B172" s="1" t="s">
        <v>230</v>
      </c>
      <c r="C172" s="2">
        <v>43796.250798611101</v>
      </c>
      <c r="D172" s="1" t="s">
        <v>231</v>
      </c>
      <c r="E172" s="1" t="s">
        <v>232</v>
      </c>
      <c r="F172" s="1" t="s">
        <v>7</v>
      </c>
      <c r="G172" s="1" t="s">
        <v>233</v>
      </c>
      <c r="H172" s="5">
        <v>79021</v>
      </c>
      <c r="I172" s="3">
        <v>60.725119999999997</v>
      </c>
      <c r="J172" s="3">
        <v>15.44711</v>
      </c>
      <c r="K172" s="1" t="s">
        <v>188</v>
      </c>
      <c r="L172" s="1" t="s">
        <v>6</v>
      </c>
      <c r="M172" t="s">
        <v>1</v>
      </c>
      <c r="N172" t="s">
        <v>1</v>
      </c>
      <c r="O172" t="s">
        <v>1</v>
      </c>
    </row>
    <row r="173" spans="1:23" hidden="1" x14ac:dyDescent="0.3">
      <c r="A173" t="s">
        <v>235</v>
      </c>
      <c r="B173" s="1" t="s">
        <v>236</v>
      </c>
      <c r="C173" s="2">
        <v>43796.250740740703</v>
      </c>
      <c r="D173" s="1" t="s">
        <v>237</v>
      </c>
      <c r="E173" s="1" t="s">
        <v>237</v>
      </c>
      <c r="F173" s="1" t="s">
        <v>7</v>
      </c>
      <c r="G173" s="1" t="s">
        <v>238</v>
      </c>
      <c r="H173" s="5">
        <v>89331</v>
      </c>
      <c r="I173" s="3">
        <v>63.19905</v>
      </c>
      <c r="J173" s="3">
        <v>18.497979999999998</v>
      </c>
      <c r="K173" s="1" t="s">
        <v>71</v>
      </c>
      <c r="L173" s="1" t="s">
        <v>6</v>
      </c>
      <c r="M173" t="s">
        <v>1</v>
      </c>
      <c r="O173" t="s">
        <v>1</v>
      </c>
      <c r="V173" t="s">
        <v>1</v>
      </c>
    </row>
    <row r="174" spans="1:23" hidden="1" x14ac:dyDescent="0.3">
      <c r="A174" t="s">
        <v>240</v>
      </c>
      <c r="B174" s="1" t="s">
        <v>241</v>
      </c>
      <c r="C174" s="2">
        <v>43796.250706018502</v>
      </c>
      <c r="D174" s="1" t="s">
        <v>242</v>
      </c>
      <c r="E174" s="1" t="s">
        <v>243</v>
      </c>
      <c r="F174" s="1" t="s">
        <v>7</v>
      </c>
      <c r="G174" s="1" t="s">
        <v>244</v>
      </c>
      <c r="H174" s="5">
        <v>51994</v>
      </c>
      <c r="I174" s="3">
        <v>57.429369999999999</v>
      </c>
      <c r="J174" s="3">
        <v>12.52811</v>
      </c>
      <c r="K174" s="1" t="s">
        <v>60</v>
      </c>
      <c r="L174" s="1" t="s">
        <v>6</v>
      </c>
      <c r="M174" t="s">
        <v>1</v>
      </c>
      <c r="N174" t="s">
        <v>1</v>
      </c>
      <c r="O174" t="s">
        <v>1</v>
      </c>
      <c r="V174" t="s">
        <v>1</v>
      </c>
      <c r="W174" t="s">
        <v>1</v>
      </c>
    </row>
    <row r="175" spans="1:23" hidden="1" x14ac:dyDescent="0.3">
      <c r="A175" t="s">
        <v>252</v>
      </c>
      <c r="B175" s="1" t="s">
        <v>253</v>
      </c>
      <c r="C175" s="2">
        <v>43796.250821759299</v>
      </c>
      <c r="D175" s="1" t="s">
        <v>254</v>
      </c>
      <c r="E175" s="1" t="s">
        <v>249</v>
      </c>
      <c r="F175" s="1" t="s">
        <v>8</v>
      </c>
      <c r="G175" s="1" t="s">
        <v>255</v>
      </c>
      <c r="H175" s="5">
        <v>96164</v>
      </c>
      <c r="I175" s="3">
        <v>65.825980000000001</v>
      </c>
      <c r="J175" s="3">
        <v>21.676960000000001</v>
      </c>
      <c r="K175" s="1" t="s">
        <v>121</v>
      </c>
      <c r="L175" s="1" t="s">
        <v>6</v>
      </c>
      <c r="M175" t="s">
        <v>1</v>
      </c>
      <c r="N175" t="s">
        <v>1</v>
      </c>
      <c r="O175" t="s">
        <v>1</v>
      </c>
      <c r="R175" t="s">
        <v>1</v>
      </c>
      <c r="V175" t="s">
        <v>1</v>
      </c>
    </row>
    <row r="176" spans="1:23" hidden="1" x14ac:dyDescent="0.3">
      <c r="A176" t="s">
        <v>246</v>
      </c>
      <c r="B176" s="1" t="s">
        <v>247</v>
      </c>
      <c r="C176" s="2">
        <v>43796.250740740703</v>
      </c>
      <c r="D176" s="1" t="s">
        <v>248</v>
      </c>
      <c r="E176" s="1" t="s">
        <v>249</v>
      </c>
      <c r="F176" s="1" t="s">
        <v>7</v>
      </c>
      <c r="G176" s="1" t="s">
        <v>250</v>
      </c>
      <c r="H176" s="5">
        <v>96133</v>
      </c>
      <c r="I176" s="3">
        <v>65.820769999999996</v>
      </c>
      <c r="J176" s="3">
        <v>21.701360000000001</v>
      </c>
      <c r="K176" s="1" t="s">
        <v>121</v>
      </c>
      <c r="L176" s="1" t="s">
        <v>10</v>
      </c>
      <c r="M176" t="s">
        <v>1</v>
      </c>
      <c r="O176" t="s">
        <v>1</v>
      </c>
      <c r="R176" t="s">
        <v>1</v>
      </c>
    </row>
    <row r="177" spans="1:24" hidden="1" x14ac:dyDescent="0.3">
      <c r="A177" t="s">
        <v>256</v>
      </c>
      <c r="B177" s="1" t="s">
        <v>257</v>
      </c>
      <c r="C177" s="2">
        <v>43796.250682870399</v>
      </c>
      <c r="D177" s="1" t="s">
        <v>258</v>
      </c>
      <c r="E177" s="1" t="s">
        <v>259</v>
      </c>
      <c r="F177" s="1" t="s">
        <v>8</v>
      </c>
      <c r="G177" s="1" t="s">
        <v>260</v>
      </c>
      <c r="H177" s="5">
        <v>93631</v>
      </c>
      <c r="I177" s="3">
        <v>64.869110000000006</v>
      </c>
      <c r="J177" s="3">
        <v>20.383590000000002</v>
      </c>
      <c r="K177" s="1" t="s">
        <v>227</v>
      </c>
      <c r="L177" s="1" t="s">
        <v>6</v>
      </c>
      <c r="M177" t="s">
        <v>1</v>
      </c>
      <c r="N177" t="s">
        <v>1</v>
      </c>
      <c r="O177" t="s">
        <v>1</v>
      </c>
    </row>
    <row r="178" spans="1:24" hidden="1" x14ac:dyDescent="0.3">
      <c r="A178" t="s">
        <v>268</v>
      </c>
      <c r="B178" s="1" t="s">
        <v>269</v>
      </c>
      <c r="C178" s="2">
        <v>43796.250787037003</v>
      </c>
      <c r="D178" s="1" t="s">
        <v>270</v>
      </c>
      <c r="E178" s="1" t="s">
        <v>265</v>
      </c>
      <c r="F178" s="1" t="s">
        <v>7</v>
      </c>
      <c r="G178" s="1" t="s">
        <v>271</v>
      </c>
      <c r="H178" s="5">
        <v>82130</v>
      </c>
      <c r="I178" s="3">
        <v>61.343980000000002</v>
      </c>
      <c r="J178" s="3">
        <v>16.381699999999999</v>
      </c>
      <c r="K178" s="1" t="s">
        <v>53</v>
      </c>
      <c r="L178" s="1" t="s">
        <v>10</v>
      </c>
      <c r="M178" t="s">
        <v>1</v>
      </c>
      <c r="N178" t="s">
        <v>1</v>
      </c>
      <c r="O178" t="s">
        <v>1</v>
      </c>
    </row>
    <row r="179" spans="1:24" hidden="1" x14ac:dyDescent="0.3">
      <c r="A179" t="s">
        <v>272</v>
      </c>
      <c r="B179" s="1" t="s">
        <v>273</v>
      </c>
      <c r="C179" s="2">
        <v>43796.250821759299</v>
      </c>
      <c r="D179" s="1" t="s">
        <v>274</v>
      </c>
      <c r="E179" s="1" t="s">
        <v>265</v>
      </c>
      <c r="F179" s="1" t="s">
        <v>7</v>
      </c>
      <c r="G179" s="1" t="s">
        <v>275</v>
      </c>
      <c r="H179" s="5">
        <v>82136</v>
      </c>
      <c r="I179" s="3">
        <v>61.367240000000002</v>
      </c>
      <c r="J179" s="3">
        <v>16.39376</v>
      </c>
      <c r="K179" s="1" t="s">
        <v>53</v>
      </c>
      <c r="L179" s="1" t="s">
        <v>6</v>
      </c>
      <c r="M179" t="s">
        <v>1</v>
      </c>
      <c r="N179" t="s">
        <v>1</v>
      </c>
      <c r="O179" t="s">
        <v>1</v>
      </c>
      <c r="R179" t="s">
        <v>1</v>
      </c>
    </row>
    <row r="180" spans="1:24" hidden="1" x14ac:dyDescent="0.3">
      <c r="A180" t="s">
        <v>276</v>
      </c>
      <c r="B180" s="1" t="s">
        <v>277</v>
      </c>
      <c r="C180" s="2">
        <v>43796.2507175926</v>
      </c>
      <c r="D180" s="1" t="s">
        <v>278</v>
      </c>
      <c r="E180" s="1" t="s">
        <v>279</v>
      </c>
      <c r="F180" s="1" t="s">
        <v>8</v>
      </c>
      <c r="G180" s="1" t="s">
        <v>280</v>
      </c>
      <c r="H180" s="5">
        <v>38734</v>
      </c>
      <c r="I180" s="3">
        <v>56.873690000000003</v>
      </c>
      <c r="J180" s="3">
        <v>16.667919999999999</v>
      </c>
      <c r="K180" s="1" t="s">
        <v>281</v>
      </c>
      <c r="L180" s="1" t="s">
        <v>6</v>
      </c>
      <c r="M180" t="s">
        <v>1</v>
      </c>
      <c r="N180" t="s">
        <v>1</v>
      </c>
      <c r="O180" t="s">
        <v>1</v>
      </c>
      <c r="R180" t="s">
        <v>1</v>
      </c>
    </row>
    <row r="181" spans="1:24" hidden="1" x14ac:dyDescent="0.3">
      <c r="A181" t="s">
        <v>283</v>
      </c>
      <c r="B181" s="1" t="s">
        <v>284</v>
      </c>
      <c r="C181" s="2">
        <v>43796.250740740703</v>
      </c>
      <c r="D181" s="1" t="s">
        <v>285</v>
      </c>
      <c r="E181" s="1" t="s">
        <v>279</v>
      </c>
      <c r="F181" s="1" t="s">
        <v>7</v>
      </c>
      <c r="G181" s="1" t="s">
        <v>286</v>
      </c>
      <c r="H181" s="5">
        <v>38734</v>
      </c>
      <c r="I181" s="3">
        <v>56.877470000000002</v>
      </c>
      <c r="J181" s="3">
        <v>16.663039999999999</v>
      </c>
      <c r="K181" s="1" t="s">
        <v>281</v>
      </c>
      <c r="L181" s="1" t="s">
        <v>10</v>
      </c>
      <c r="M181" t="s">
        <v>1</v>
      </c>
      <c r="O181" t="s">
        <v>1</v>
      </c>
      <c r="R181" t="s">
        <v>1</v>
      </c>
    </row>
    <row r="182" spans="1:24" hidden="1" x14ac:dyDescent="0.3">
      <c r="A182" t="s">
        <v>310</v>
      </c>
      <c r="B182" s="1" t="s">
        <v>311</v>
      </c>
      <c r="C182" s="2">
        <v>43613.580254629604</v>
      </c>
      <c r="D182" s="1" t="s">
        <v>312</v>
      </c>
      <c r="E182" s="1" t="s">
        <v>290</v>
      </c>
      <c r="F182" s="1" t="s">
        <v>7</v>
      </c>
      <c r="G182" s="1" t="s">
        <v>313</v>
      </c>
      <c r="H182" s="5">
        <v>78170</v>
      </c>
      <c r="I182" s="3">
        <v>60.468820000000001</v>
      </c>
      <c r="J182" s="3">
        <v>15.4071</v>
      </c>
      <c r="K182" s="1" t="s">
        <v>188</v>
      </c>
      <c r="L182" s="1" t="s">
        <v>15</v>
      </c>
      <c r="O182" t="s">
        <v>1</v>
      </c>
      <c r="U182" t="s">
        <v>1</v>
      </c>
      <c r="V182" t="s">
        <v>1</v>
      </c>
      <c r="W182" t="s">
        <v>1</v>
      </c>
    </row>
    <row r="183" spans="1:24" hidden="1" x14ac:dyDescent="0.3">
      <c r="A183" t="s">
        <v>293</v>
      </c>
      <c r="B183" s="1" t="s">
        <v>294</v>
      </c>
      <c r="C183" s="2">
        <v>43796.250486111101</v>
      </c>
      <c r="D183" s="1" t="s">
        <v>295</v>
      </c>
      <c r="E183" s="1" t="s">
        <v>290</v>
      </c>
      <c r="F183" s="1" t="s">
        <v>7</v>
      </c>
      <c r="G183" s="1" t="s">
        <v>296</v>
      </c>
      <c r="H183" s="5">
        <v>78170</v>
      </c>
      <c r="I183" s="3">
        <v>60.478569999999998</v>
      </c>
      <c r="J183" s="3">
        <v>15.41281</v>
      </c>
      <c r="K183" s="1" t="s">
        <v>188</v>
      </c>
      <c r="L183" s="1" t="s">
        <v>6</v>
      </c>
      <c r="M183" t="s">
        <v>1</v>
      </c>
      <c r="N183" t="s">
        <v>1</v>
      </c>
      <c r="O183" t="s">
        <v>1</v>
      </c>
      <c r="R183" t="s">
        <v>1</v>
      </c>
    </row>
    <row r="184" spans="1:24" hidden="1" x14ac:dyDescent="0.3">
      <c r="A184" t="s">
        <v>306</v>
      </c>
      <c r="B184" s="1" t="s">
        <v>307</v>
      </c>
      <c r="C184" s="2">
        <v>43796.250844907401</v>
      </c>
      <c r="D184" s="1" t="s">
        <v>308</v>
      </c>
      <c r="E184" s="1" t="s">
        <v>290</v>
      </c>
      <c r="F184" s="1" t="s">
        <v>7</v>
      </c>
      <c r="G184" s="1" t="s">
        <v>309</v>
      </c>
      <c r="H184" s="5">
        <v>78434</v>
      </c>
      <c r="I184" s="3">
        <v>60.48339</v>
      </c>
      <c r="J184" s="3">
        <v>15.44491</v>
      </c>
      <c r="K184" s="1" t="s">
        <v>188</v>
      </c>
      <c r="L184" s="1" t="s">
        <v>6</v>
      </c>
      <c r="M184" t="s">
        <v>1</v>
      </c>
      <c r="O184" t="s">
        <v>1</v>
      </c>
      <c r="R184" t="s">
        <v>1</v>
      </c>
    </row>
    <row r="185" spans="1:24" hidden="1" x14ac:dyDescent="0.3">
      <c r="A185" t="s">
        <v>301</v>
      </c>
      <c r="B185" s="1" t="s">
        <v>302</v>
      </c>
      <c r="C185" s="2">
        <v>43626.605590277803</v>
      </c>
      <c r="D185" s="1" t="s">
        <v>303</v>
      </c>
      <c r="E185" s="1" t="s">
        <v>304</v>
      </c>
      <c r="F185" s="1" t="s">
        <v>7</v>
      </c>
      <c r="G185" s="1" t="s">
        <v>305</v>
      </c>
      <c r="H185" s="5">
        <v>0</v>
      </c>
      <c r="I185" s="3">
        <v>60.484409999999997</v>
      </c>
      <c r="J185" s="3">
        <v>15.44407</v>
      </c>
      <c r="K185" s="1" t="s">
        <v>188</v>
      </c>
      <c r="L185" s="1" t="s">
        <v>6</v>
      </c>
      <c r="S185" t="s">
        <v>1</v>
      </c>
    </row>
    <row r="186" spans="1:24" hidden="1" x14ac:dyDescent="0.3">
      <c r="A186" t="s">
        <v>324</v>
      </c>
      <c r="B186" s="1" t="s">
        <v>325</v>
      </c>
      <c r="C186" s="2">
        <v>43796.250601851898</v>
      </c>
      <c r="D186" s="1" t="s">
        <v>326</v>
      </c>
      <c r="E186" s="1" t="s">
        <v>317</v>
      </c>
      <c r="F186" s="1" t="s">
        <v>7</v>
      </c>
      <c r="G186" s="1" t="s">
        <v>327</v>
      </c>
      <c r="H186" s="5">
        <v>50631</v>
      </c>
      <c r="I186" s="3">
        <v>57.739179999999998</v>
      </c>
      <c r="J186" s="3">
        <v>12.938269999999999</v>
      </c>
      <c r="K186" s="1" t="s">
        <v>60</v>
      </c>
      <c r="L186" s="1" t="s">
        <v>6</v>
      </c>
      <c r="M186" t="s">
        <v>1</v>
      </c>
      <c r="N186" t="s">
        <v>1</v>
      </c>
      <c r="O186" t="s">
        <v>1</v>
      </c>
      <c r="R186" t="s">
        <v>1</v>
      </c>
      <c r="V186" t="s">
        <v>1</v>
      </c>
    </row>
    <row r="187" spans="1:24" hidden="1" x14ac:dyDescent="0.3">
      <c r="A187" t="s">
        <v>328</v>
      </c>
      <c r="B187" s="1" t="s">
        <v>329</v>
      </c>
      <c r="C187" s="2">
        <v>43796.250694444403</v>
      </c>
      <c r="D187" s="1" t="s">
        <v>330</v>
      </c>
      <c r="E187" s="1" t="s">
        <v>317</v>
      </c>
      <c r="F187" s="1" t="s">
        <v>7</v>
      </c>
      <c r="G187" s="1" t="s">
        <v>331</v>
      </c>
      <c r="H187" s="5">
        <v>50468</v>
      </c>
      <c r="I187" s="3">
        <v>57.726439999999997</v>
      </c>
      <c r="J187" s="3">
        <v>12.923170000000001</v>
      </c>
      <c r="K187" s="1" t="s">
        <v>60</v>
      </c>
      <c r="L187" s="1" t="s">
        <v>6</v>
      </c>
      <c r="M187" t="s">
        <v>1</v>
      </c>
      <c r="O187" t="s">
        <v>1</v>
      </c>
      <c r="R187" t="s">
        <v>1</v>
      </c>
    </row>
    <row r="188" spans="1:24" hidden="1" x14ac:dyDescent="0.3">
      <c r="A188" t="s">
        <v>314</v>
      </c>
      <c r="B188" s="1" t="s">
        <v>315</v>
      </c>
      <c r="C188" s="2">
        <v>43796.250775462999</v>
      </c>
      <c r="D188" s="1" t="s">
        <v>316</v>
      </c>
      <c r="E188" s="1" t="s">
        <v>317</v>
      </c>
      <c r="F188" s="1" t="s">
        <v>8</v>
      </c>
      <c r="G188" s="1" t="s">
        <v>318</v>
      </c>
      <c r="H188" s="5">
        <v>50750</v>
      </c>
      <c r="I188" s="3">
        <v>57.72016</v>
      </c>
      <c r="J188" s="3">
        <v>12.97373</v>
      </c>
      <c r="K188" s="1" t="s">
        <v>60</v>
      </c>
      <c r="L188" s="1" t="s">
        <v>6</v>
      </c>
      <c r="M188" t="s">
        <v>1</v>
      </c>
      <c r="N188" t="s">
        <v>1</v>
      </c>
      <c r="O188" t="s">
        <v>1</v>
      </c>
      <c r="R188" t="s">
        <v>1</v>
      </c>
      <c r="X188" t="s">
        <v>1</v>
      </c>
    </row>
    <row r="189" spans="1:24" hidden="1" x14ac:dyDescent="0.3">
      <c r="A189" t="s">
        <v>332</v>
      </c>
      <c r="B189" s="1" t="s">
        <v>333</v>
      </c>
      <c r="C189" s="2">
        <v>43796.250787037003</v>
      </c>
      <c r="D189" s="1" t="s">
        <v>334</v>
      </c>
      <c r="E189" s="1" t="s">
        <v>335</v>
      </c>
      <c r="F189" s="1" t="s">
        <v>8</v>
      </c>
      <c r="G189" s="1" t="s">
        <v>336</v>
      </c>
      <c r="H189" s="5">
        <v>59011</v>
      </c>
      <c r="I189" s="3">
        <v>58.202500000000001</v>
      </c>
      <c r="J189" s="3">
        <v>15.063610000000001</v>
      </c>
      <c r="K189" s="1" t="s">
        <v>337</v>
      </c>
      <c r="L189" s="1" t="s">
        <v>6</v>
      </c>
      <c r="M189" t="s">
        <v>1</v>
      </c>
      <c r="N189" t="s">
        <v>1</v>
      </c>
      <c r="O189" t="s">
        <v>1</v>
      </c>
      <c r="R189" t="s">
        <v>1</v>
      </c>
      <c r="V189" t="s">
        <v>1</v>
      </c>
    </row>
    <row r="190" spans="1:24" hidden="1" x14ac:dyDescent="0.3">
      <c r="A190" t="s">
        <v>339</v>
      </c>
      <c r="B190" s="1" t="s">
        <v>340</v>
      </c>
      <c r="C190" s="2">
        <v>43796.250752314802</v>
      </c>
      <c r="D190" s="1" t="s">
        <v>341</v>
      </c>
      <c r="E190" s="1" t="s">
        <v>342</v>
      </c>
      <c r="F190" s="1" t="s">
        <v>7</v>
      </c>
      <c r="G190" s="1" t="s">
        <v>343</v>
      </c>
      <c r="H190" s="5">
        <v>33010</v>
      </c>
      <c r="I190" s="3">
        <v>57.172289999999997</v>
      </c>
      <c r="J190" s="3">
        <v>13.740869999999999</v>
      </c>
      <c r="K190" s="1" t="s">
        <v>344</v>
      </c>
      <c r="L190" s="1" t="s">
        <v>6</v>
      </c>
      <c r="M190" t="s">
        <v>1</v>
      </c>
      <c r="O190" t="s">
        <v>1</v>
      </c>
      <c r="R190" t="s">
        <v>1</v>
      </c>
      <c r="V190" t="s">
        <v>1</v>
      </c>
      <c r="W190" t="s">
        <v>1</v>
      </c>
    </row>
    <row r="191" spans="1:24" hidden="1" x14ac:dyDescent="0.3">
      <c r="A191" t="s">
        <v>346</v>
      </c>
      <c r="B191" s="1" t="s">
        <v>347</v>
      </c>
      <c r="C191" s="2">
        <v>43796.250833333303</v>
      </c>
      <c r="D191" s="1" t="s">
        <v>348</v>
      </c>
      <c r="E191" s="1" t="s">
        <v>348</v>
      </c>
      <c r="F191" s="1" t="s">
        <v>7</v>
      </c>
      <c r="G191" s="1" t="s">
        <v>349</v>
      </c>
      <c r="H191" s="5">
        <v>89530</v>
      </c>
      <c r="I191" s="3">
        <v>63.448929999999997</v>
      </c>
      <c r="J191" s="3">
        <v>18.117470000000001</v>
      </c>
      <c r="K191" s="1" t="s">
        <v>71</v>
      </c>
      <c r="L191" s="1" t="s">
        <v>6</v>
      </c>
      <c r="M191" t="s">
        <v>1</v>
      </c>
      <c r="O191" t="s">
        <v>1</v>
      </c>
      <c r="R191" t="s">
        <v>1</v>
      </c>
      <c r="T191" t="s">
        <v>1</v>
      </c>
      <c r="U191" t="s">
        <v>1</v>
      </c>
      <c r="V191" t="s">
        <v>1</v>
      </c>
      <c r="W191" t="s">
        <v>1</v>
      </c>
    </row>
    <row r="192" spans="1:24" hidden="1" x14ac:dyDescent="0.3">
      <c r="A192" t="s">
        <v>354</v>
      </c>
      <c r="B192" s="1" t="s">
        <v>355</v>
      </c>
      <c r="C192" s="2">
        <v>43796.250844907401</v>
      </c>
      <c r="D192" s="1" t="s">
        <v>356</v>
      </c>
      <c r="E192" s="1" t="s">
        <v>352</v>
      </c>
      <c r="F192" s="1" t="s">
        <v>7</v>
      </c>
      <c r="G192" s="1" t="s">
        <v>357</v>
      </c>
      <c r="H192" s="5">
        <v>16733</v>
      </c>
      <c r="I192" s="3">
        <v>59.335090000000001</v>
      </c>
      <c r="J192" s="3">
        <v>17.969619999999999</v>
      </c>
      <c r="K192" s="1" t="s">
        <v>128</v>
      </c>
      <c r="L192" s="1" t="s">
        <v>10</v>
      </c>
      <c r="M192" t="s">
        <v>1</v>
      </c>
      <c r="N192" t="s">
        <v>1</v>
      </c>
      <c r="O192" t="s">
        <v>1</v>
      </c>
      <c r="R192" t="s">
        <v>1</v>
      </c>
    </row>
    <row r="193" spans="1:23" hidden="1" x14ac:dyDescent="0.3">
      <c r="A193" t="s">
        <v>358</v>
      </c>
      <c r="B193" s="1" t="s">
        <v>359</v>
      </c>
      <c r="C193" s="2">
        <v>43796.2508101852</v>
      </c>
      <c r="D193" s="1" t="s">
        <v>360</v>
      </c>
      <c r="E193" s="1" t="s">
        <v>361</v>
      </c>
      <c r="F193" s="1" t="s">
        <v>7</v>
      </c>
      <c r="G193" s="1" t="s">
        <v>362</v>
      </c>
      <c r="H193" s="5">
        <v>29539</v>
      </c>
      <c r="I193" s="3">
        <v>56.063929999999999</v>
      </c>
      <c r="J193" s="3">
        <v>14.49647</v>
      </c>
      <c r="K193" s="1" t="s">
        <v>139</v>
      </c>
      <c r="L193" s="1" t="s">
        <v>6</v>
      </c>
      <c r="M193" t="s">
        <v>1</v>
      </c>
      <c r="O193" t="s">
        <v>1</v>
      </c>
      <c r="R193" t="s">
        <v>1</v>
      </c>
      <c r="V193" t="s">
        <v>1</v>
      </c>
      <c r="W193" t="s">
        <v>1</v>
      </c>
    </row>
    <row r="194" spans="1:23" hidden="1" x14ac:dyDescent="0.3">
      <c r="A194" t="s">
        <v>364</v>
      </c>
      <c r="B194" s="1" t="s">
        <v>365</v>
      </c>
      <c r="C194" s="2">
        <v>43796.250520833302</v>
      </c>
      <c r="D194" s="1" t="s">
        <v>366</v>
      </c>
      <c r="E194" s="1" t="s">
        <v>366</v>
      </c>
      <c r="F194" s="1" t="s">
        <v>7</v>
      </c>
      <c r="G194" s="1" t="s">
        <v>367</v>
      </c>
      <c r="H194" s="5">
        <v>83432</v>
      </c>
      <c r="I194" s="3">
        <v>63.084060000000001</v>
      </c>
      <c r="J194" s="3">
        <v>14.81804</v>
      </c>
      <c r="K194" s="1" t="s">
        <v>368</v>
      </c>
      <c r="L194" s="1" t="s">
        <v>6</v>
      </c>
      <c r="M194" t="s">
        <v>1</v>
      </c>
      <c r="N194" t="s">
        <v>1</v>
      </c>
      <c r="O194" t="s">
        <v>1</v>
      </c>
      <c r="R194" t="s">
        <v>1</v>
      </c>
    </row>
    <row r="195" spans="1:23" hidden="1" x14ac:dyDescent="0.3">
      <c r="A195" t="s">
        <v>370</v>
      </c>
      <c r="B195" s="1" t="s">
        <v>371</v>
      </c>
      <c r="C195" s="2">
        <v>43796.2507175926</v>
      </c>
      <c r="D195" s="1" t="s">
        <v>372</v>
      </c>
      <c r="E195" s="1" t="s">
        <v>373</v>
      </c>
      <c r="F195" s="1" t="s">
        <v>8</v>
      </c>
      <c r="G195" s="1" t="s">
        <v>374</v>
      </c>
      <c r="H195" s="5">
        <v>46461</v>
      </c>
      <c r="I195" s="3">
        <v>58.559049999999999</v>
      </c>
      <c r="J195" s="3">
        <v>12.357810000000001</v>
      </c>
      <c r="K195" s="1" t="s">
        <v>60</v>
      </c>
      <c r="L195" s="1" t="s">
        <v>6</v>
      </c>
      <c r="M195" t="s">
        <v>1</v>
      </c>
      <c r="N195" t="s">
        <v>1</v>
      </c>
      <c r="O195" t="s">
        <v>1</v>
      </c>
      <c r="R195" t="s">
        <v>1</v>
      </c>
    </row>
    <row r="196" spans="1:23" hidden="1" x14ac:dyDescent="0.3">
      <c r="A196" t="s">
        <v>376</v>
      </c>
      <c r="B196" s="1" t="s">
        <v>377</v>
      </c>
      <c r="C196" s="2">
        <v>43796.250659722202</v>
      </c>
      <c r="D196" s="1" t="s">
        <v>378</v>
      </c>
      <c r="E196" s="1" t="s">
        <v>379</v>
      </c>
      <c r="F196" s="1" t="s">
        <v>7</v>
      </c>
      <c r="G196" s="1" t="s">
        <v>380</v>
      </c>
      <c r="H196" s="5">
        <v>84331</v>
      </c>
      <c r="I196" s="3">
        <v>62.755549999999999</v>
      </c>
      <c r="J196" s="3">
        <v>15.415929999999999</v>
      </c>
      <c r="K196" s="1" t="s">
        <v>368</v>
      </c>
      <c r="L196" s="1" t="s">
        <v>6</v>
      </c>
      <c r="M196" t="s">
        <v>1</v>
      </c>
      <c r="O196" t="s">
        <v>1</v>
      </c>
      <c r="R196" t="s">
        <v>1</v>
      </c>
      <c r="V196" t="s">
        <v>1</v>
      </c>
      <c r="W196" t="s">
        <v>1</v>
      </c>
    </row>
    <row r="197" spans="1:23" hidden="1" x14ac:dyDescent="0.3">
      <c r="A197" t="s">
        <v>382</v>
      </c>
      <c r="B197" s="1" t="s">
        <v>383</v>
      </c>
      <c r="C197" s="2">
        <v>43796.250509259298</v>
      </c>
      <c r="D197" s="1" t="s">
        <v>384</v>
      </c>
      <c r="E197" s="1" t="s">
        <v>385</v>
      </c>
      <c r="F197" s="1" t="s">
        <v>8</v>
      </c>
      <c r="G197" s="1" t="s">
        <v>386</v>
      </c>
      <c r="H197" s="5">
        <v>27350</v>
      </c>
      <c r="I197" s="3">
        <v>55.72636</v>
      </c>
      <c r="J197" s="3">
        <v>14.100059999999999</v>
      </c>
      <c r="K197" s="1" t="s">
        <v>139</v>
      </c>
      <c r="L197" s="1" t="s">
        <v>6</v>
      </c>
      <c r="M197" t="s">
        <v>1</v>
      </c>
      <c r="N197" t="s">
        <v>1</v>
      </c>
      <c r="O197" t="s">
        <v>1</v>
      </c>
      <c r="R197" t="s">
        <v>1</v>
      </c>
    </row>
    <row r="198" spans="1:23" hidden="1" x14ac:dyDescent="0.3">
      <c r="A198" t="s">
        <v>388</v>
      </c>
      <c r="B198" s="1" t="s">
        <v>389</v>
      </c>
      <c r="C198" s="2">
        <v>43796.250462962998</v>
      </c>
      <c r="D198" s="1" t="s">
        <v>390</v>
      </c>
      <c r="E198" s="1" t="s">
        <v>390</v>
      </c>
      <c r="F198" s="1" t="s">
        <v>8</v>
      </c>
      <c r="G198" s="1" t="s">
        <v>391</v>
      </c>
      <c r="H198" s="5">
        <v>93731</v>
      </c>
      <c r="I198" s="3">
        <v>64.521190000000004</v>
      </c>
      <c r="J198" s="3">
        <v>20.65963</v>
      </c>
      <c r="K198" s="1" t="s">
        <v>227</v>
      </c>
      <c r="L198" s="1" t="s">
        <v>6</v>
      </c>
      <c r="M198" t="s">
        <v>1</v>
      </c>
      <c r="N198" t="s">
        <v>1</v>
      </c>
      <c r="O198" t="s">
        <v>1</v>
      </c>
      <c r="V198" t="s">
        <v>1</v>
      </c>
      <c r="W198" t="s">
        <v>1</v>
      </c>
    </row>
    <row r="199" spans="1:23" hidden="1" x14ac:dyDescent="0.3">
      <c r="A199" t="s">
        <v>392</v>
      </c>
      <c r="B199" s="1" t="s">
        <v>393</v>
      </c>
      <c r="C199" s="2">
        <v>43796.250706018502</v>
      </c>
      <c r="D199" s="1" t="s">
        <v>394</v>
      </c>
      <c r="E199" s="1" t="s">
        <v>394</v>
      </c>
      <c r="F199" s="1" t="s">
        <v>7</v>
      </c>
      <c r="G199" s="1" t="s">
        <v>395</v>
      </c>
      <c r="H199" s="5">
        <v>93733</v>
      </c>
      <c r="I199" s="3">
        <v>64.353729999999999</v>
      </c>
      <c r="J199" s="3">
        <v>20.504809999999999</v>
      </c>
      <c r="K199" s="1" t="s">
        <v>227</v>
      </c>
      <c r="L199" s="1" t="s">
        <v>6</v>
      </c>
      <c r="M199" t="s">
        <v>1</v>
      </c>
    </row>
    <row r="200" spans="1:23" hidden="1" x14ac:dyDescent="0.3">
      <c r="A200" t="s">
        <v>402</v>
      </c>
      <c r="B200" s="1" t="s">
        <v>403</v>
      </c>
      <c r="C200" s="2">
        <v>43796.2507175926</v>
      </c>
      <c r="D200" s="1" t="s">
        <v>404</v>
      </c>
      <c r="E200" s="1" t="s">
        <v>399</v>
      </c>
      <c r="F200" s="1" t="s">
        <v>7</v>
      </c>
      <c r="G200" s="1" t="s">
        <v>405</v>
      </c>
      <c r="H200" s="5">
        <v>74633</v>
      </c>
      <c r="I200" s="3">
        <v>59.574440000000003</v>
      </c>
      <c r="J200" s="3">
        <v>17.517299999999999</v>
      </c>
      <c r="K200" s="1" t="s">
        <v>84</v>
      </c>
      <c r="L200" s="1" t="s">
        <v>6</v>
      </c>
      <c r="M200" t="s">
        <v>1</v>
      </c>
      <c r="N200" t="s">
        <v>1</v>
      </c>
      <c r="O200" t="s">
        <v>1</v>
      </c>
      <c r="V200" t="s">
        <v>1</v>
      </c>
      <c r="W200" t="s">
        <v>1</v>
      </c>
    </row>
    <row r="201" spans="1:23" hidden="1" x14ac:dyDescent="0.3">
      <c r="A201" t="s">
        <v>3724</v>
      </c>
      <c r="B201" s="1" t="s">
        <v>3725</v>
      </c>
      <c r="C201" s="2">
        <v>43796.250532407401</v>
      </c>
      <c r="D201" s="1" t="s">
        <v>3726</v>
      </c>
      <c r="E201" s="1" t="s">
        <v>399</v>
      </c>
      <c r="F201" s="1" t="s">
        <v>7</v>
      </c>
      <c r="G201" s="1" t="s">
        <v>3727</v>
      </c>
      <c r="H201" s="5">
        <v>74631</v>
      </c>
      <c r="I201" s="3">
        <v>59.557360000000003</v>
      </c>
      <c r="J201" s="3">
        <v>17.535730000000001</v>
      </c>
      <c r="K201" s="1" t="s">
        <v>84</v>
      </c>
      <c r="L201" s="1" t="s">
        <v>10</v>
      </c>
      <c r="M201" t="s">
        <v>1</v>
      </c>
      <c r="O201" t="s">
        <v>1</v>
      </c>
    </row>
    <row r="202" spans="1:23" hidden="1" x14ac:dyDescent="0.3">
      <c r="A202" t="s">
        <v>396</v>
      </c>
      <c r="B202" s="1" t="s">
        <v>397</v>
      </c>
      <c r="C202" s="2">
        <v>43796.2504513889</v>
      </c>
      <c r="D202" s="1" t="s">
        <v>398</v>
      </c>
      <c r="E202" s="1" t="s">
        <v>399</v>
      </c>
      <c r="F202" s="1" t="s">
        <v>8</v>
      </c>
      <c r="G202" s="1" t="s">
        <v>400</v>
      </c>
      <c r="H202" s="5">
        <v>74632</v>
      </c>
      <c r="I202" s="3">
        <v>59.5642</v>
      </c>
      <c r="J202" s="3">
        <v>17.537220000000001</v>
      </c>
      <c r="K202" s="1" t="s">
        <v>84</v>
      </c>
      <c r="L202" s="1" t="s">
        <v>6</v>
      </c>
      <c r="M202" t="s">
        <v>1</v>
      </c>
      <c r="O202" t="s">
        <v>1</v>
      </c>
      <c r="R202" t="s">
        <v>1</v>
      </c>
      <c r="V202" t="s">
        <v>1</v>
      </c>
      <c r="W202" t="s">
        <v>1</v>
      </c>
    </row>
    <row r="203" spans="1:23" hidden="1" x14ac:dyDescent="0.3">
      <c r="A203" t="s">
        <v>406</v>
      </c>
      <c r="B203" s="1" t="s">
        <v>407</v>
      </c>
      <c r="C203" s="2">
        <v>43796.252060185201</v>
      </c>
      <c r="D203" s="1" t="s">
        <v>408</v>
      </c>
      <c r="E203" s="1" t="s">
        <v>409</v>
      </c>
      <c r="F203" s="1" t="s">
        <v>8</v>
      </c>
      <c r="G203" s="1" t="s">
        <v>410</v>
      </c>
      <c r="H203" s="5">
        <v>26996</v>
      </c>
      <c r="I203" s="3">
        <v>56.38926</v>
      </c>
      <c r="J203" s="3">
        <v>12.93669</v>
      </c>
      <c r="K203" s="1" t="s">
        <v>139</v>
      </c>
      <c r="L203" s="1" t="s">
        <v>6</v>
      </c>
      <c r="M203" t="s">
        <v>1</v>
      </c>
      <c r="N203" t="s">
        <v>1</v>
      </c>
      <c r="O203" t="s">
        <v>1</v>
      </c>
      <c r="R203" t="s">
        <v>1</v>
      </c>
    </row>
    <row r="204" spans="1:23" hidden="1" x14ac:dyDescent="0.3">
      <c r="A204" t="s">
        <v>412</v>
      </c>
      <c r="B204" s="1" t="s">
        <v>413</v>
      </c>
      <c r="C204" s="2">
        <v>43796.252037036997</v>
      </c>
      <c r="D204" s="1" t="s">
        <v>414</v>
      </c>
      <c r="E204" s="1" t="s">
        <v>409</v>
      </c>
      <c r="F204" s="1" t="s">
        <v>7</v>
      </c>
      <c r="G204" s="1" t="s">
        <v>415</v>
      </c>
      <c r="H204" s="5">
        <v>26936</v>
      </c>
      <c r="I204" s="3">
        <v>56.426949999999998</v>
      </c>
      <c r="J204" s="3">
        <v>12.876329999999999</v>
      </c>
      <c r="K204" s="1" t="s">
        <v>139</v>
      </c>
      <c r="L204" s="1" t="s">
        <v>6</v>
      </c>
      <c r="M204" t="s">
        <v>1</v>
      </c>
      <c r="N204" t="s">
        <v>1</v>
      </c>
      <c r="O204" t="s">
        <v>1</v>
      </c>
      <c r="S204" t="s">
        <v>1</v>
      </c>
    </row>
    <row r="205" spans="1:23" hidden="1" x14ac:dyDescent="0.3">
      <c r="A205" t="s">
        <v>416</v>
      </c>
      <c r="B205" s="1" t="s">
        <v>417</v>
      </c>
      <c r="C205" s="2">
        <v>43796.250486111101</v>
      </c>
      <c r="D205" s="1" t="s">
        <v>418</v>
      </c>
      <c r="E205" s="1" t="s">
        <v>419</v>
      </c>
      <c r="F205" s="1" t="s">
        <v>7</v>
      </c>
      <c r="G205" s="1" t="s">
        <v>420</v>
      </c>
      <c r="H205" s="5">
        <v>24750</v>
      </c>
      <c r="I205" s="3">
        <v>55.662039999999998</v>
      </c>
      <c r="J205" s="3">
        <v>13.339549999999999</v>
      </c>
      <c r="K205" s="1" t="s">
        <v>139</v>
      </c>
      <c r="L205" s="1" t="s">
        <v>6</v>
      </c>
      <c r="M205" t="s">
        <v>1</v>
      </c>
      <c r="N205" t="s">
        <v>1</v>
      </c>
      <c r="O205" t="s">
        <v>1</v>
      </c>
      <c r="R205" t="s">
        <v>1</v>
      </c>
      <c r="V205" t="s">
        <v>1</v>
      </c>
      <c r="W205" t="s">
        <v>1</v>
      </c>
    </row>
    <row r="206" spans="1:23" hidden="1" x14ac:dyDescent="0.3">
      <c r="A206" t="s">
        <v>422</v>
      </c>
      <c r="B206" s="1" t="s">
        <v>423</v>
      </c>
      <c r="C206" s="2">
        <v>43626.638611111099</v>
      </c>
      <c r="D206" s="1" t="s">
        <v>424</v>
      </c>
      <c r="E206" s="1" t="s">
        <v>425</v>
      </c>
      <c r="F206" s="1" t="s">
        <v>7</v>
      </c>
      <c r="G206" s="1" t="s">
        <v>426</v>
      </c>
      <c r="H206" s="5">
        <v>0</v>
      </c>
      <c r="I206" s="3">
        <v>55.662759999999999</v>
      </c>
      <c r="J206" s="3">
        <v>13.35688</v>
      </c>
      <c r="K206" s="1" t="s">
        <v>139</v>
      </c>
      <c r="L206" s="1" t="s">
        <v>6</v>
      </c>
      <c r="S206" t="s">
        <v>1</v>
      </c>
    </row>
    <row r="207" spans="1:23" hidden="1" x14ac:dyDescent="0.3">
      <c r="A207" t="s">
        <v>1567</v>
      </c>
      <c r="B207" s="1" t="s">
        <v>1568</v>
      </c>
      <c r="C207" s="2">
        <v>43796.250775462999</v>
      </c>
      <c r="D207" s="1" t="s">
        <v>1569</v>
      </c>
      <c r="E207" s="1" t="s">
        <v>1565</v>
      </c>
      <c r="F207" s="1" t="s">
        <v>8</v>
      </c>
      <c r="G207" s="1" t="s">
        <v>1570</v>
      </c>
      <c r="H207" s="5">
        <v>26151</v>
      </c>
      <c r="I207" s="3">
        <v>55.872570000000003</v>
      </c>
      <c r="J207" s="3">
        <v>12.84918</v>
      </c>
      <c r="K207" s="1" t="s">
        <v>139</v>
      </c>
      <c r="L207" s="1" t="s">
        <v>6</v>
      </c>
      <c r="M207" t="s">
        <v>1</v>
      </c>
      <c r="O207" t="s">
        <v>1</v>
      </c>
      <c r="R207" t="s">
        <v>1</v>
      </c>
      <c r="S207" t="s">
        <v>1</v>
      </c>
    </row>
    <row r="208" spans="1:23" hidden="1" x14ac:dyDescent="0.3">
      <c r="A208" t="s">
        <v>432</v>
      </c>
      <c r="B208" s="1" t="s">
        <v>433</v>
      </c>
      <c r="C208" s="2">
        <v>43796.2505439815</v>
      </c>
      <c r="D208" s="1" t="s">
        <v>434</v>
      </c>
      <c r="E208" s="1" t="s">
        <v>435</v>
      </c>
      <c r="F208" s="1" t="s">
        <v>7</v>
      </c>
      <c r="G208" s="1" t="s">
        <v>436</v>
      </c>
      <c r="H208" s="5">
        <v>69335</v>
      </c>
      <c r="I208" s="3">
        <v>59.248649999999998</v>
      </c>
      <c r="J208" s="3">
        <v>14.43709</v>
      </c>
      <c r="K208" s="1" t="s">
        <v>178</v>
      </c>
      <c r="L208" s="1" t="s">
        <v>6</v>
      </c>
      <c r="M208" t="s">
        <v>1</v>
      </c>
      <c r="O208" t="s">
        <v>1</v>
      </c>
      <c r="R208" t="s">
        <v>1</v>
      </c>
    </row>
    <row r="209" spans="1:23" hidden="1" x14ac:dyDescent="0.3">
      <c r="A209" t="s">
        <v>438</v>
      </c>
      <c r="B209" s="1" t="s">
        <v>439</v>
      </c>
      <c r="C209" s="2">
        <v>43796.2506712963</v>
      </c>
      <c r="D209" s="1" t="s">
        <v>440</v>
      </c>
      <c r="E209" s="1" t="s">
        <v>441</v>
      </c>
      <c r="F209" s="1" t="s">
        <v>7</v>
      </c>
      <c r="G209" s="1" t="s">
        <v>442</v>
      </c>
      <c r="H209" s="5">
        <v>45561</v>
      </c>
      <c r="I209" s="3">
        <v>58.527119999999996</v>
      </c>
      <c r="J209" s="3">
        <v>11.57518</v>
      </c>
      <c r="K209" s="1" t="s">
        <v>60</v>
      </c>
      <c r="L209" s="1" t="s">
        <v>10</v>
      </c>
      <c r="M209" t="s">
        <v>1</v>
      </c>
      <c r="O209" t="s">
        <v>1</v>
      </c>
      <c r="R209" t="s">
        <v>1</v>
      </c>
    </row>
    <row r="210" spans="1:23" hidden="1" x14ac:dyDescent="0.3">
      <c r="A210" t="s">
        <v>444</v>
      </c>
      <c r="B210" s="1" t="s">
        <v>445</v>
      </c>
      <c r="C210" s="2">
        <v>43796.250798611101</v>
      </c>
      <c r="D210" s="1" t="s">
        <v>446</v>
      </c>
      <c r="E210" s="1" t="s">
        <v>447</v>
      </c>
      <c r="F210" s="1" t="s">
        <v>8</v>
      </c>
      <c r="G210" s="1" t="s">
        <v>448</v>
      </c>
      <c r="H210" s="5">
        <v>78561</v>
      </c>
      <c r="I210" s="3">
        <v>60.560589999999998</v>
      </c>
      <c r="J210" s="3">
        <v>15.134320000000001</v>
      </c>
      <c r="K210" s="1" t="s">
        <v>188</v>
      </c>
      <c r="L210" s="1" t="s">
        <v>6</v>
      </c>
      <c r="M210" t="s">
        <v>1</v>
      </c>
      <c r="N210" t="s">
        <v>1</v>
      </c>
      <c r="O210" t="s">
        <v>1</v>
      </c>
      <c r="R210" t="s">
        <v>1</v>
      </c>
      <c r="V210" t="s">
        <v>1</v>
      </c>
      <c r="W210" t="s">
        <v>1</v>
      </c>
    </row>
    <row r="211" spans="1:23" hidden="1" x14ac:dyDescent="0.3">
      <c r="A211" t="s">
        <v>450</v>
      </c>
      <c r="B211" s="1" t="s">
        <v>451</v>
      </c>
      <c r="C211" s="2">
        <v>43796.250740740703</v>
      </c>
      <c r="D211" s="1" t="s">
        <v>452</v>
      </c>
      <c r="E211" s="1" t="s">
        <v>453</v>
      </c>
      <c r="F211" s="1" t="s">
        <v>7</v>
      </c>
      <c r="G211" s="1" t="s">
        <v>454</v>
      </c>
      <c r="H211" s="5">
        <v>89251</v>
      </c>
      <c r="I211" s="3">
        <v>63.272509999999997</v>
      </c>
      <c r="J211" s="3">
        <v>18.6906</v>
      </c>
      <c r="K211" s="1" t="s">
        <v>71</v>
      </c>
      <c r="L211" s="1" t="s">
        <v>6</v>
      </c>
      <c r="M211" t="s">
        <v>1</v>
      </c>
      <c r="N211" t="s">
        <v>1</v>
      </c>
      <c r="O211" t="s">
        <v>1</v>
      </c>
      <c r="R211" t="s">
        <v>1</v>
      </c>
      <c r="V211" t="s">
        <v>1</v>
      </c>
    </row>
    <row r="212" spans="1:23" hidden="1" x14ac:dyDescent="0.3">
      <c r="A212" t="s">
        <v>455</v>
      </c>
      <c r="B212" s="1" t="s">
        <v>456</v>
      </c>
      <c r="C212" s="2">
        <v>43796.250613425902</v>
      </c>
      <c r="D212" s="1" t="s">
        <v>457</v>
      </c>
      <c r="E212" s="1" t="s">
        <v>458</v>
      </c>
      <c r="F212" s="1" t="s">
        <v>8</v>
      </c>
      <c r="G212" s="1" t="s">
        <v>459</v>
      </c>
      <c r="H212" s="5">
        <v>91731</v>
      </c>
      <c r="I212" s="3">
        <v>64.26003</v>
      </c>
      <c r="J212" s="3">
        <v>16.400390000000002</v>
      </c>
      <c r="K212" s="1" t="s">
        <v>227</v>
      </c>
      <c r="L212" s="1" t="s">
        <v>6</v>
      </c>
      <c r="M212" t="s">
        <v>1</v>
      </c>
      <c r="N212" t="s">
        <v>1</v>
      </c>
      <c r="O212" t="s">
        <v>1</v>
      </c>
      <c r="R212" t="s">
        <v>1</v>
      </c>
      <c r="V212" t="s">
        <v>1</v>
      </c>
      <c r="W212" t="s">
        <v>1</v>
      </c>
    </row>
    <row r="213" spans="1:23" hidden="1" x14ac:dyDescent="0.3">
      <c r="A213" t="s">
        <v>461</v>
      </c>
      <c r="B213" s="1" t="s">
        <v>462</v>
      </c>
      <c r="C213" s="2">
        <v>43796.250706018502</v>
      </c>
      <c r="D213" s="1" t="s">
        <v>458</v>
      </c>
      <c r="E213" s="1" t="s">
        <v>458</v>
      </c>
      <c r="F213" s="1" t="s">
        <v>7</v>
      </c>
      <c r="G213" s="1" t="s">
        <v>463</v>
      </c>
      <c r="H213" s="5">
        <v>91791</v>
      </c>
      <c r="I213" s="3">
        <v>64.418819999999997</v>
      </c>
      <c r="J213" s="3">
        <v>16.008120000000002</v>
      </c>
      <c r="K213" s="1" t="s">
        <v>227</v>
      </c>
      <c r="L213" s="1" t="s">
        <v>6</v>
      </c>
      <c r="M213" t="s">
        <v>1</v>
      </c>
      <c r="N213" t="s">
        <v>1</v>
      </c>
      <c r="O213" t="s">
        <v>1</v>
      </c>
    </row>
    <row r="214" spans="1:23" hidden="1" x14ac:dyDescent="0.3">
      <c r="A214" t="s">
        <v>464</v>
      </c>
      <c r="B214" s="1" t="s">
        <v>465</v>
      </c>
      <c r="C214" s="2">
        <v>43796.250729166699</v>
      </c>
      <c r="D214" s="1" t="s">
        <v>466</v>
      </c>
      <c r="E214" s="1" t="s">
        <v>467</v>
      </c>
      <c r="F214" s="1" t="s">
        <v>7</v>
      </c>
      <c r="G214" s="1" t="s">
        <v>468</v>
      </c>
      <c r="H214" s="5">
        <v>66832</v>
      </c>
      <c r="I214" s="3">
        <v>58.900199999999998</v>
      </c>
      <c r="J214" s="3">
        <v>11.9535</v>
      </c>
      <c r="K214" s="1" t="s">
        <v>60</v>
      </c>
      <c r="L214" s="1" t="s">
        <v>10</v>
      </c>
      <c r="M214" t="s">
        <v>1</v>
      </c>
      <c r="O214" t="s">
        <v>1</v>
      </c>
      <c r="R214" t="s">
        <v>1</v>
      </c>
    </row>
    <row r="215" spans="1:23" hidden="1" x14ac:dyDescent="0.3">
      <c r="A215" t="s">
        <v>470</v>
      </c>
      <c r="B215" s="1" t="s">
        <v>471</v>
      </c>
      <c r="C215" s="2">
        <v>43796.2504513889</v>
      </c>
      <c r="D215" s="1" t="s">
        <v>472</v>
      </c>
      <c r="E215" s="1" t="s">
        <v>473</v>
      </c>
      <c r="F215" s="1" t="s">
        <v>7</v>
      </c>
      <c r="G215" s="1" t="s">
        <v>474</v>
      </c>
      <c r="H215" s="5">
        <v>82833</v>
      </c>
      <c r="I215" s="3">
        <v>61.38335</v>
      </c>
      <c r="J215" s="3">
        <v>15.82274</v>
      </c>
      <c r="K215" s="1" t="s">
        <v>53</v>
      </c>
      <c r="L215" s="1" t="s">
        <v>6</v>
      </c>
      <c r="M215" t="s">
        <v>1</v>
      </c>
      <c r="O215" t="s">
        <v>1</v>
      </c>
      <c r="R215" t="s">
        <v>1</v>
      </c>
    </row>
    <row r="216" spans="1:23" hidden="1" x14ac:dyDescent="0.3">
      <c r="A216" t="s">
        <v>475</v>
      </c>
      <c r="B216" s="1" t="s">
        <v>476</v>
      </c>
      <c r="C216" s="2">
        <v>43796.250844907401</v>
      </c>
      <c r="D216" s="1" t="s">
        <v>477</v>
      </c>
      <c r="E216" s="1" t="s">
        <v>478</v>
      </c>
      <c r="F216" s="1" t="s">
        <v>8</v>
      </c>
      <c r="G216" s="1" t="s">
        <v>479</v>
      </c>
      <c r="H216" s="5">
        <v>17834</v>
      </c>
      <c r="I216" s="3">
        <v>59.286490000000001</v>
      </c>
      <c r="J216" s="3">
        <v>17.80058</v>
      </c>
      <c r="K216" s="1" t="s">
        <v>128</v>
      </c>
      <c r="L216" s="1" t="s">
        <v>6</v>
      </c>
      <c r="M216" t="s">
        <v>1</v>
      </c>
      <c r="N216" t="s">
        <v>1</v>
      </c>
      <c r="O216" t="s">
        <v>1</v>
      </c>
      <c r="R216" t="s">
        <v>1</v>
      </c>
    </row>
    <row r="217" spans="1:23" hidden="1" x14ac:dyDescent="0.3">
      <c r="A217" t="s">
        <v>481</v>
      </c>
      <c r="B217" s="1" t="s">
        <v>482</v>
      </c>
      <c r="C217" s="2">
        <v>43796.2507175926</v>
      </c>
      <c r="D217" s="1" t="s">
        <v>483</v>
      </c>
      <c r="E217" s="1" t="s">
        <v>484</v>
      </c>
      <c r="F217" s="1" t="s">
        <v>7</v>
      </c>
      <c r="G217" s="1" t="s">
        <v>485</v>
      </c>
      <c r="H217" s="5">
        <v>68360</v>
      </c>
      <c r="I217" s="3">
        <v>60.173909999999999</v>
      </c>
      <c r="J217" s="3">
        <v>13.49586</v>
      </c>
      <c r="K217" s="1" t="s">
        <v>156</v>
      </c>
      <c r="L217" s="1" t="s">
        <v>6</v>
      </c>
      <c r="M217" t="s">
        <v>1</v>
      </c>
      <c r="N217" t="s">
        <v>1</v>
      </c>
      <c r="O217" t="s">
        <v>1</v>
      </c>
      <c r="R217" t="s">
        <v>1</v>
      </c>
    </row>
    <row r="218" spans="1:23" hidden="1" x14ac:dyDescent="0.3">
      <c r="A218" t="s">
        <v>487</v>
      </c>
      <c r="B218" s="1" t="s">
        <v>488</v>
      </c>
      <c r="C218" s="2">
        <v>43796.250729166699</v>
      </c>
      <c r="D218" s="1" t="s">
        <v>489</v>
      </c>
      <c r="E218" s="1" t="s">
        <v>490</v>
      </c>
      <c r="F218" s="1" t="s">
        <v>7</v>
      </c>
      <c r="G218" s="1" t="s">
        <v>491</v>
      </c>
      <c r="H218" s="5">
        <v>57537</v>
      </c>
      <c r="I218" s="3">
        <v>57.648139999999998</v>
      </c>
      <c r="J218" s="3">
        <v>14.95213</v>
      </c>
      <c r="K218" s="1" t="s">
        <v>344</v>
      </c>
      <c r="L218" s="1" t="s">
        <v>6</v>
      </c>
      <c r="M218" t="s">
        <v>1</v>
      </c>
      <c r="O218" t="s">
        <v>1</v>
      </c>
      <c r="R218" t="s">
        <v>1</v>
      </c>
      <c r="V218" t="s">
        <v>1</v>
      </c>
    </row>
    <row r="219" spans="1:23" hidden="1" x14ac:dyDescent="0.3">
      <c r="A219" t="s">
        <v>3728</v>
      </c>
      <c r="B219" s="1" t="s">
        <v>3729</v>
      </c>
      <c r="C219" s="2">
        <v>43796.250740740703</v>
      </c>
      <c r="D219" s="1" t="s">
        <v>3730</v>
      </c>
      <c r="E219" s="1" t="s">
        <v>3731</v>
      </c>
      <c r="F219" s="1" t="s">
        <v>7</v>
      </c>
      <c r="G219" s="1" t="s">
        <v>3732</v>
      </c>
      <c r="H219" s="5">
        <v>36131</v>
      </c>
      <c r="I219" s="3">
        <v>56.627589999999998</v>
      </c>
      <c r="J219" s="3">
        <v>15.54731</v>
      </c>
      <c r="K219" s="1" t="s">
        <v>281</v>
      </c>
      <c r="L219" s="1" t="s">
        <v>10</v>
      </c>
      <c r="M219" t="s">
        <v>1</v>
      </c>
      <c r="O219" t="s">
        <v>1</v>
      </c>
    </row>
    <row r="220" spans="1:23" hidden="1" x14ac:dyDescent="0.3">
      <c r="A220" t="s">
        <v>1837</v>
      </c>
      <c r="B220" s="1" t="s">
        <v>1838</v>
      </c>
      <c r="C220" s="2">
        <v>43796.250787037003</v>
      </c>
      <c r="D220" s="1" t="s">
        <v>1839</v>
      </c>
      <c r="E220" s="1" t="s">
        <v>1806</v>
      </c>
      <c r="F220" s="1" t="s">
        <v>8</v>
      </c>
      <c r="G220" s="1" t="s">
        <v>1840</v>
      </c>
      <c r="H220" s="5">
        <v>21766</v>
      </c>
      <c r="I220" s="3">
        <v>55.580089999999998</v>
      </c>
      <c r="J220" s="3">
        <v>12.97555</v>
      </c>
      <c r="K220" s="1" t="s">
        <v>139</v>
      </c>
      <c r="L220" s="1" t="s">
        <v>6</v>
      </c>
      <c r="M220" t="s">
        <v>1</v>
      </c>
      <c r="N220" t="s">
        <v>1</v>
      </c>
      <c r="O220" t="s">
        <v>1</v>
      </c>
      <c r="S220" t="s">
        <v>1</v>
      </c>
    </row>
    <row r="221" spans="1:23" hidden="1" x14ac:dyDescent="0.3">
      <c r="A221" t="s">
        <v>503</v>
      </c>
      <c r="B221" s="1" t="s">
        <v>504</v>
      </c>
      <c r="C221" s="2">
        <v>43796.2504513889</v>
      </c>
      <c r="D221" s="1" t="s">
        <v>505</v>
      </c>
      <c r="E221" s="1" t="s">
        <v>496</v>
      </c>
      <c r="F221" s="1" t="s">
        <v>7</v>
      </c>
      <c r="G221" s="1" t="s">
        <v>506</v>
      </c>
      <c r="H221" s="5">
        <v>74935</v>
      </c>
      <c r="I221" s="3">
        <v>59.632129999999997</v>
      </c>
      <c r="J221" s="3">
        <v>17.083290000000002</v>
      </c>
      <c r="K221" s="1" t="s">
        <v>84</v>
      </c>
      <c r="L221" s="1" t="s">
        <v>6</v>
      </c>
      <c r="M221" t="s">
        <v>1</v>
      </c>
      <c r="O221" t="s">
        <v>1</v>
      </c>
      <c r="R221" t="s">
        <v>1</v>
      </c>
    </row>
    <row r="222" spans="1:23" hidden="1" x14ac:dyDescent="0.3">
      <c r="A222" t="s">
        <v>522</v>
      </c>
      <c r="B222" s="1" t="s">
        <v>523</v>
      </c>
      <c r="C222" s="2">
        <v>43796.250486111101</v>
      </c>
      <c r="D222" s="1" t="s">
        <v>524</v>
      </c>
      <c r="E222" s="1" t="s">
        <v>510</v>
      </c>
      <c r="F222" s="1" t="s">
        <v>7</v>
      </c>
      <c r="G222" s="1" t="s">
        <v>525</v>
      </c>
      <c r="H222" s="5">
        <v>63346</v>
      </c>
      <c r="I222" s="3">
        <v>59.388559999999998</v>
      </c>
      <c r="J222" s="3">
        <v>16.468150000000001</v>
      </c>
      <c r="K222" s="1" t="s">
        <v>512</v>
      </c>
      <c r="L222" s="1" t="s">
        <v>10</v>
      </c>
      <c r="M222" t="s">
        <v>1</v>
      </c>
      <c r="O222" t="s">
        <v>1</v>
      </c>
      <c r="R222" t="s">
        <v>1</v>
      </c>
    </row>
    <row r="223" spans="1:23" hidden="1" x14ac:dyDescent="0.3">
      <c r="A223" t="s">
        <v>535</v>
      </c>
      <c r="B223" s="1" t="s">
        <v>536</v>
      </c>
      <c r="C223" s="2">
        <v>43796.250787037003</v>
      </c>
      <c r="D223" s="1" t="s">
        <v>537</v>
      </c>
      <c r="E223" s="1" t="s">
        <v>510</v>
      </c>
      <c r="F223" s="1" t="s">
        <v>8</v>
      </c>
      <c r="G223" s="1" t="s">
        <v>538</v>
      </c>
      <c r="H223" s="5">
        <v>63230</v>
      </c>
      <c r="I223" s="3">
        <v>59.356200000000001</v>
      </c>
      <c r="J223" s="3">
        <v>16.501470000000001</v>
      </c>
      <c r="K223" s="1" t="s">
        <v>512</v>
      </c>
      <c r="L223" s="1" t="s">
        <v>6</v>
      </c>
      <c r="M223" t="s">
        <v>1</v>
      </c>
      <c r="O223" t="s">
        <v>1</v>
      </c>
      <c r="R223" t="s">
        <v>1</v>
      </c>
    </row>
    <row r="224" spans="1:23" hidden="1" x14ac:dyDescent="0.3">
      <c r="A224" t="s">
        <v>518</v>
      </c>
      <c r="B224" s="1" t="s">
        <v>519</v>
      </c>
      <c r="C224" s="2">
        <v>43796.252083333296</v>
      </c>
      <c r="D224" s="1" t="s">
        <v>520</v>
      </c>
      <c r="E224" s="1" t="s">
        <v>510</v>
      </c>
      <c r="F224" s="1" t="s">
        <v>8</v>
      </c>
      <c r="G224" s="1" t="s">
        <v>521</v>
      </c>
      <c r="H224" s="5">
        <v>63344</v>
      </c>
      <c r="I224" s="3">
        <v>59.377420000000001</v>
      </c>
      <c r="J224" s="3">
        <v>16.519670000000001</v>
      </c>
      <c r="K224" s="1" t="s">
        <v>512</v>
      </c>
      <c r="L224" s="1" t="s">
        <v>6</v>
      </c>
      <c r="M224" t="s">
        <v>1</v>
      </c>
      <c r="N224" t="s">
        <v>1</v>
      </c>
      <c r="O224" t="s">
        <v>1</v>
      </c>
      <c r="R224" t="s">
        <v>1</v>
      </c>
      <c r="V224" t="s">
        <v>1</v>
      </c>
      <c r="W224" t="s">
        <v>1</v>
      </c>
    </row>
    <row r="225" spans="1:23" hidden="1" x14ac:dyDescent="0.3">
      <c r="A225" t="s">
        <v>539</v>
      </c>
      <c r="B225" s="1" t="s">
        <v>540</v>
      </c>
      <c r="C225" s="2">
        <v>43796.250486111101</v>
      </c>
      <c r="D225" s="1" t="s">
        <v>541</v>
      </c>
      <c r="E225" s="1" t="s">
        <v>510</v>
      </c>
      <c r="F225" s="1" t="s">
        <v>7</v>
      </c>
      <c r="G225" s="1" t="s">
        <v>542</v>
      </c>
      <c r="H225" s="5">
        <v>63230</v>
      </c>
      <c r="I225" s="3">
        <v>59.375210000000003</v>
      </c>
      <c r="J225" s="3">
        <v>16.469090000000001</v>
      </c>
      <c r="K225" s="1" t="s">
        <v>512</v>
      </c>
      <c r="L225" s="1" t="s">
        <v>6</v>
      </c>
      <c r="M225" t="s">
        <v>1</v>
      </c>
      <c r="O225" t="s">
        <v>1</v>
      </c>
      <c r="V225" t="s">
        <v>1</v>
      </c>
      <c r="W225" t="s">
        <v>1</v>
      </c>
    </row>
    <row r="226" spans="1:23" hidden="1" x14ac:dyDescent="0.3">
      <c r="A226" t="s">
        <v>531</v>
      </c>
      <c r="B226" s="1" t="s">
        <v>532</v>
      </c>
      <c r="C226" s="2">
        <v>43796.250798611101</v>
      </c>
      <c r="D226" s="1" t="s">
        <v>533</v>
      </c>
      <c r="E226" s="1" t="s">
        <v>510</v>
      </c>
      <c r="F226" s="1" t="s">
        <v>7</v>
      </c>
      <c r="G226" s="1" t="s">
        <v>534</v>
      </c>
      <c r="H226" s="5">
        <v>63230</v>
      </c>
      <c r="I226" s="3">
        <v>59.366149999999998</v>
      </c>
      <c r="J226" s="3">
        <v>16.521100000000001</v>
      </c>
      <c r="K226" s="1" t="s">
        <v>512</v>
      </c>
      <c r="L226" s="1" t="s">
        <v>6</v>
      </c>
      <c r="M226" t="s">
        <v>1</v>
      </c>
      <c r="N226" t="s">
        <v>1</v>
      </c>
      <c r="O226" t="s">
        <v>1</v>
      </c>
    </row>
    <row r="227" spans="1:23" hidden="1" x14ac:dyDescent="0.3">
      <c r="A227" t="s">
        <v>526</v>
      </c>
      <c r="B227" s="1" t="s">
        <v>527</v>
      </c>
      <c r="C227" s="2">
        <v>43626.6070833333</v>
      </c>
      <c r="D227" s="1" t="s">
        <v>528</v>
      </c>
      <c r="E227" s="1" t="s">
        <v>529</v>
      </c>
      <c r="F227" s="1" t="s">
        <v>7</v>
      </c>
      <c r="G227" s="1" t="s">
        <v>530</v>
      </c>
      <c r="H227" s="5">
        <v>0</v>
      </c>
      <c r="I227" s="3">
        <v>59.387549999999997</v>
      </c>
      <c r="J227" s="3">
        <v>16.478639999999999</v>
      </c>
      <c r="K227" s="1" t="s">
        <v>512</v>
      </c>
      <c r="L227" s="1" t="s">
        <v>6</v>
      </c>
      <c r="S227" t="s">
        <v>1</v>
      </c>
    </row>
    <row r="228" spans="1:23" hidden="1" x14ac:dyDescent="0.3">
      <c r="A228" t="s">
        <v>547</v>
      </c>
      <c r="B228" s="1" t="s">
        <v>548</v>
      </c>
      <c r="C228" s="2">
        <v>43796.2508101852</v>
      </c>
      <c r="D228" s="1" t="s">
        <v>549</v>
      </c>
      <c r="E228" s="1" t="s">
        <v>550</v>
      </c>
      <c r="F228" s="1" t="s">
        <v>7</v>
      </c>
      <c r="G228" s="1" t="s">
        <v>551</v>
      </c>
      <c r="H228" s="5">
        <v>24138</v>
      </c>
      <c r="I228" s="3">
        <v>55.84113</v>
      </c>
      <c r="J228" s="3">
        <v>13.32578</v>
      </c>
      <c r="K228" s="1" t="s">
        <v>139</v>
      </c>
      <c r="L228" s="1" t="s">
        <v>10</v>
      </c>
      <c r="M228" t="s">
        <v>1</v>
      </c>
      <c r="O228" t="s">
        <v>1</v>
      </c>
      <c r="R228" t="s">
        <v>1</v>
      </c>
      <c r="V228" t="s">
        <v>1</v>
      </c>
    </row>
    <row r="229" spans="1:23" hidden="1" x14ac:dyDescent="0.3">
      <c r="A229" t="s">
        <v>552</v>
      </c>
      <c r="B229" s="1" t="s">
        <v>553</v>
      </c>
      <c r="C229" s="2">
        <v>43613.580219907402</v>
      </c>
      <c r="D229" s="1" t="s">
        <v>3733</v>
      </c>
      <c r="E229" s="1" t="s">
        <v>544</v>
      </c>
      <c r="F229" s="1" t="s">
        <v>7</v>
      </c>
      <c r="G229" s="1" t="s">
        <v>555</v>
      </c>
      <c r="H229" s="5">
        <v>0</v>
      </c>
      <c r="I229" s="3">
        <v>55.824759999999998</v>
      </c>
      <c r="J229" s="3">
        <v>13.304040000000001</v>
      </c>
      <c r="K229" s="1" t="s">
        <v>139</v>
      </c>
      <c r="L229" s="1" t="s">
        <v>3723</v>
      </c>
      <c r="S229" t="s">
        <v>1</v>
      </c>
    </row>
    <row r="230" spans="1:23" hidden="1" x14ac:dyDescent="0.3">
      <c r="A230" t="s">
        <v>562</v>
      </c>
      <c r="B230" s="1" t="s">
        <v>563</v>
      </c>
      <c r="C230" s="2">
        <v>43796.250775462999</v>
      </c>
      <c r="D230" s="1" t="s">
        <v>564</v>
      </c>
      <c r="E230" s="1" t="s">
        <v>559</v>
      </c>
      <c r="F230" s="1" t="s">
        <v>7</v>
      </c>
      <c r="G230" s="1" t="s">
        <v>565</v>
      </c>
      <c r="H230" s="5">
        <v>73730</v>
      </c>
      <c r="I230" s="3">
        <v>59.982799999999997</v>
      </c>
      <c r="J230" s="3">
        <v>15.80874</v>
      </c>
      <c r="K230" s="1" t="s">
        <v>110</v>
      </c>
      <c r="L230" s="1" t="s">
        <v>6</v>
      </c>
      <c r="M230" t="s">
        <v>1</v>
      </c>
      <c r="O230" t="s">
        <v>1</v>
      </c>
      <c r="R230" t="s">
        <v>1</v>
      </c>
    </row>
    <row r="231" spans="1:23" hidden="1" x14ac:dyDescent="0.3">
      <c r="A231" t="s">
        <v>566</v>
      </c>
      <c r="B231" s="1" t="s">
        <v>567</v>
      </c>
      <c r="C231" s="2">
        <v>43796.252048611103</v>
      </c>
      <c r="D231" s="1" t="s">
        <v>568</v>
      </c>
      <c r="E231" s="1" t="s">
        <v>569</v>
      </c>
      <c r="F231" s="1" t="s">
        <v>7</v>
      </c>
      <c r="G231" s="1" t="s">
        <v>570</v>
      </c>
      <c r="H231" s="5">
        <v>31191</v>
      </c>
      <c r="I231" s="3">
        <v>56.898490000000002</v>
      </c>
      <c r="J231" s="3">
        <v>12.53069</v>
      </c>
      <c r="K231" s="1" t="s">
        <v>214</v>
      </c>
      <c r="L231" s="1" t="s">
        <v>6</v>
      </c>
      <c r="M231" t="s">
        <v>1</v>
      </c>
      <c r="O231" t="s">
        <v>1</v>
      </c>
      <c r="R231" t="s">
        <v>1</v>
      </c>
      <c r="V231" t="s">
        <v>1</v>
      </c>
    </row>
    <row r="232" spans="1:23" hidden="1" x14ac:dyDescent="0.3">
      <c r="A232" t="s">
        <v>576</v>
      </c>
      <c r="B232" s="1" t="s">
        <v>577</v>
      </c>
      <c r="C232" s="2">
        <v>43613.580219907402</v>
      </c>
      <c r="D232" s="1" t="s">
        <v>3734</v>
      </c>
      <c r="E232" s="1" t="s">
        <v>579</v>
      </c>
      <c r="F232" s="1" t="s">
        <v>7</v>
      </c>
      <c r="G232" s="1" t="s">
        <v>580</v>
      </c>
      <c r="H232" s="5">
        <v>0</v>
      </c>
      <c r="I232" s="3">
        <v>56.934930000000001</v>
      </c>
      <c r="J232" s="3">
        <v>12.520670000000001</v>
      </c>
      <c r="K232" s="1" t="s">
        <v>214</v>
      </c>
      <c r="L232" s="1" t="s">
        <v>3723</v>
      </c>
      <c r="S232" t="s">
        <v>1</v>
      </c>
    </row>
    <row r="233" spans="1:23" hidden="1" x14ac:dyDescent="0.3">
      <c r="A233" t="s">
        <v>587</v>
      </c>
      <c r="B233" s="1" t="s">
        <v>588</v>
      </c>
      <c r="C233" s="2">
        <v>43796.250798611101</v>
      </c>
      <c r="D233" s="1" t="s">
        <v>589</v>
      </c>
      <c r="E233" s="1" t="s">
        <v>584</v>
      </c>
      <c r="F233" s="1" t="s">
        <v>8</v>
      </c>
      <c r="G233" s="1" t="s">
        <v>590</v>
      </c>
      <c r="H233" s="5">
        <v>52134</v>
      </c>
      <c r="I233" s="3">
        <v>58.170279999999998</v>
      </c>
      <c r="J233" s="3">
        <v>13.5802</v>
      </c>
      <c r="K233" s="1" t="s">
        <v>60</v>
      </c>
      <c r="L233" s="1" t="s">
        <v>6</v>
      </c>
      <c r="M233" t="s">
        <v>1</v>
      </c>
      <c r="N233" t="s">
        <v>1</v>
      </c>
      <c r="O233" t="s">
        <v>1</v>
      </c>
      <c r="R233" t="s">
        <v>1</v>
      </c>
      <c r="V233" t="s">
        <v>1</v>
      </c>
    </row>
    <row r="234" spans="1:23" hidden="1" x14ac:dyDescent="0.3">
      <c r="A234" t="s">
        <v>581</v>
      </c>
      <c r="B234" s="1" t="s">
        <v>582</v>
      </c>
      <c r="C234" s="2">
        <v>43796.250740740703</v>
      </c>
      <c r="D234" s="1" t="s">
        <v>583</v>
      </c>
      <c r="E234" s="1" t="s">
        <v>584</v>
      </c>
      <c r="F234" s="1" t="s">
        <v>7</v>
      </c>
      <c r="G234" s="1" t="s">
        <v>585</v>
      </c>
      <c r="H234" s="5">
        <v>52141</v>
      </c>
      <c r="I234" s="3">
        <v>58.169640000000001</v>
      </c>
      <c r="J234" s="3">
        <v>13.58042</v>
      </c>
      <c r="K234" s="1" t="s">
        <v>60</v>
      </c>
      <c r="L234" s="1" t="s">
        <v>10</v>
      </c>
      <c r="M234" t="s">
        <v>1</v>
      </c>
      <c r="N234" t="s">
        <v>1</v>
      </c>
      <c r="O234" t="s">
        <v>1</v>
      </c>
    </row>
    <row r="235" spans="1:23" hidden="1" x14ac:dyDescent="0.3">
      <c r="A235" t="s">
        <v>605</v>
      </c>
      <c r="B235" s="1" t="s">
        <v>606</v>
      </c>
      <c r="C235" s="2">
        <v>43796.252060185201</v>
      </c>
      <c r="D235" s="1" t="s">
        <v>607</v>
      </c>
      <c r="E235" s="1" t="s">
        <v>594</v>
      </c>
      <c r="F235" s="1" t="s">
        <v>8</v>
      </c>
      <c r="G235" s="1" t="s">
        <v>608</v>
      </c>
      <c r="H235" s="5">
        <v>79162</v>
      </c>
      <c r="I235" s="3">
        <v>60.603200000000001</v>
      </c>
      <c r="J235" s="3">
        <v>15.626390000000001</v>
      </c>
      <c r="K235" s="1" t="s">
        <v>188</v>
      </c>
      <c r="L235" s="1" t="s">
        <v>6</v>
      </c>
      <c r="M235" t="s">
        <v>1</v>
      </c>
      <c r="O235" t="s">
        <v>1</v>
      </c>
      <c r="R235" t="s">
        <v>1</v>
      </c>
      <c r="V235" t="s">
        <v>1</v>
      </c>
      <c r="W235" t="s">
        <v>1</v>
      </c>
    </row>
    <row r="236" spans="1:23" hidden="1" x14ac:dyDescent="0.3">
      <c r="A236" t="s">
        <v>600</v>
      </c>
      <c r="B236" s="1" t="s">
        <v>601</v>
      </c>
      <c r="C236" s="2">
        <v>43796.250729166699</v>
      </c>
      <c r="D236" s="1" t="s">
        <v>602</v>
      </c>
      <c r="E236" s="1" t="s">
        <v>594</v>
      </c>
      <c r="F236" s="1" t="s">
        <v>7</v>
      </c>
      <c r="G236" s="1" t="s">
        <v>603</v>
      </c>
      <c r="H236" s="5">
        <v>79140</v>
      </c>
      <c r="I236" s="3">
        <v>60.589759999999998</v>
      </c>
      <c r="J236" s="3">
        <v>16.691579999999998</v>
      </c>
      <c r="K236" s="1" t="s">
        <v>188</v>
      </c>
      <c r="L236" s="1" t="s">
        <v>6</v>
      </c>
    </row>
    <row r="237" spans="1:23" hidden="1" x14ac:dyDescent="0.3">
      <c r="A237" t="s">
        <v>609</v>
      </c>
      <c r="B237" s="1" t="s">
        <v>610</v>
      </c>
      <c r="C237" s="2">
        <v>43796.250833333303</v>
      </c>
      <c r="D237" s="1" t="s">
        <v>611</v>
      </c>
      <c r="E237" s="1" t="s">
        <v>594</v>
      </c>
      <c r="F237" s="1" t="s">
        <v>8</v>
      </c>
      <c r="G237" s="1" t="s">
        <v>612</v>
      </c>
      <c r="H237" s="5">
        <v>79144</v>
      </c>
      <c r="I237" s="3">
        <v>60.594749999999998</v>
      </c>
      <c r="J237" s="3">
        <v>15.692679999999999</v>
      </c>
      <c r="K237" s="1" t="s">
        <v>188</v>
      </c>
      <c r="L237" s="1" t="s">
        <v>6</v>
      </c>
      <c r="M237" t="s">
        <v>1</v>
      </c>
      <c r="N237" t="s">
        <v>1</v>
      </c>
      <c r="O237" t="s">
        <v>1</v>
      </c>
      <c r="R237" t="s">
        <v>1</v>
      </c>
      <c r="V237" t="s">
        <v>1</v>
      </c>
      <c r="W237" t="s">
        <v>1</v>
      </c>
    </row>
    <row r="238" spans="1:23" hidden="1" x14ac:dyDescent="0.3">
      <c r="A238" t="s">
        <v>3735</v>
      </c>
      <c r="B238" s="1" t="s">
        <v>3736</v>
      </c>
      <c r="C238" s="2">
        <v>43796.252199074101</v>
      </c>
      <c r="D238" s="1" t="s">
        <v>3737</v>
      </c>
      <c r="E238" s="1" t="s">
        <v>594</v>
      </c>
      <c r="F238" s="1" t="s">
        <v>7</v>
      </c>
      <c r="G238" s="1" t="s">
        <v>3738</v>
      </c>
      <c r="H238" s="5">
        <v>79143</v>
      </c>
      <c r="I238" s="3">
        <v>60.595759999999999</v>
      </c>
      <c r="J238" s="3">
        <v>15.684850000000001</v>
      </c>
      <c r="K238" s="1" t="s">
        <v>188</v>
      </c>
      <c r="L238" s="1" t="s">
        <v>10</v>
      </c>
      <c r="M238" t="s">
        <v>1</v>
      </c>
      <c r="N238" t="s">
        <v>1</v>
      </c>
      <c r="O238" t="s">
        <v>1</v>
      </c>
      <c r="R238" t="s">
        <v>1</v>
      </c>
    </row>
    <row r="239" spans="1:23" hidden="1" x14ac:dyDescent="0.3">
      <c r="A239" t="s">
        <v>613</v>
      </c>
      <c r="B239" s="1" t="s">
        <v>614</v>
      </c>
      <c r="C239" s="2">
        <v>43796.2504513889</v>
      </c>
      <c r="D239" s="1" t="s">
        <v>615</v>
      </c>
      <c r="E239" s="1" t="s">
        <v>616</v>
      </c>
      <c r="F239" s="1" t="s">
        <v>8</v>
      </c>
      <c r="G239" s="1" t="s">
        <v>617</v>
      </c>
      <c r="H239" s="5">
        <v>12333</v>
      </c>
      <c r="I239" s="3">
        <v>59.246220000000001</v>
      </c>
      <c r="J239" s="3">
        <v>18.089690000000001</v>
      </c>
      <c r="K239" s="1" t="s">
        <v>128</v>
      </c>
      <c r="L239" s="1" t="s">
        <v>6</v>
      </c>
      <c r="M239" t="s">
        <v>1</v>
      </c>
      <c r="N239" t="s">
        <v>1</v>
      </c>
      <c r="O239" t="s">
        <v>1</v>
      </c>
      <c r="R239" t="s">
        <v>1</v>
      </c>
      <c r="V239" t="s">
        <v>1</v>
      </c>
    </row>
    <row r="240" spans="1:23" hidden="1" x14ac:dyDescent="0.3">
      <c r="A240" t="s">
        <v>624</v>
      </c>
      <c r="B240" s="1" t="s">
        <v>625</v>
      </c>
      <c r="C240" s="2">
        <v>43796.250833333303</v>
      </c>
      <c r="D240" s="1" t="s">
        <v>626</v>
      </c>
      <c r="E240" s="1" t="s">
        <v>621</v>
      </c>
      <c r="F240" s="1" t="s">
        <v>7</v>
      </c>
      <c r="G240" s="1" t="s">
        <v>627</v>
      </c>
      <c r="H240" s="5">
        <v>68233</v>
      </c>
      <c r="I240" s="3">
        <v>59.71463</v>
      </c>
      <c r="J240" s="3">
        <v>14.174469999999999</v>
      </c>
      <c r="K240" s="1" t="s">
        <v>156</v>
      </c>
      <c r="L240" s="1" t="s">
        <v>10</v>
      </c>
      <c r="M240" t="s">
        <v>1</v>
      </c>
      <c r="N240" t="s">
        <v>1</v>
      </c>
      <c r="O240" t="s">
        <v>1</v>
      </c>
      <c r="R240" t="s">
        <v>1</v>
      </c>
    </row>
    <row r="241" spans="1:23" hidden="1" x14ac:dyDescent="0.3">
      <c r="A241" t="s">
        <v>618</v>
      </c>
      <c r="B241" s="1" t="s">
        <v>619</v>
      </c>
      <c r="C241" s="2">
        <v>43796.2508101852</v>
      </c>
      <c r="D241" s="1" t="s">
        <v>620</v>
      </c>
      <c r="E241" s="1" t="s">
        <v>621</v>
      </c>
      <c r="F241" s="1" t="s">
        <v>8</v>
      </c>
      <c r="G241" s="1" t="s">
        <v>622</v>
      </c>
      <c r="H241" s="5">
        <v>68233</v>
      </c>
      <c r="I241" s="3">
        <v>59.713540000000002</v>
      </c>
      <c r="J241" s="3">
        <v>14.154070000000001</v>
      </c>
      <c r="K241" s="1" t="s">
        <v>156</v>
      </c>
      <c r="L241" s="1" t="s">
        <v>6</v>
      </c>
      <c r="M241" t="s">
        <v>1</v>
      </c>
      <c r="N241" t="s">
        <v>1</v>
      </c>
      <c r="O241" t="s">
        <v>1</v>
      </c>
      <c r="R241" t="s">
        <v>1</v>
      </c>
      <c r="V241" t="s">
        <v>1</v>
      </c>
      <c r="W241" t="s">
        <v>1</v>
      </c>
    </row>
    <row r="242" spans="1:23" hidden="1" x14ac:dyDescent="0.3">
      <c r="A242" t="s">
        <v>628</v>
      </c>
      <c r="B242" s="1" t="s">
        <v>629</v>
      </c>
      <c r="C242" s="2">
        <v>43796.250694444403</v>
      </c>
      <c r="D242" s="1" t="s">
        <v>630</v>
      </c>
      <c r="E242" s="1" t="s">
        <v>631</v>
      </c>
      <c r="F242" s="1" t="s">
        <v>8</v>
      </c>
      <c r="G242" s="1" t="s">
        <v>632</v>
      </c>
      <c r="H242" s="5">
        <v>61244</v>
      </c>
      <c r="I242" s="3">
        <v>58.7042</v>
      </c>
      <c r="J242" s="3">
        <v>15.793329999999999</v>
      </c>
      <c r="K242" s="1" t="s">
        <v>337</v>
      </c>
      <c r="L242" s="1" t="s">
        <v>6</v>
      </c>
      <c r="M242" t="s">
        <v>1</v>
      </c>
      <c r="O242" t="s">
        <v>1</v>
      </c>
      <c r="R242" t="s">
        <v>1</v>
      </c>
    </row>
    <row r="243" spans="1:23" hidden="1" x14ac:dyDescent="0.3">
      <c r="A243" t="s">
        <v>634</v>
      </c>
      <c r="B243" s="1" t="s">
        <v>635</v>
      </c>
      <c r="C243" s="2">
        <v>43796.250752314802</v>
      </c>
      <c r="D243" s="1" t="s">
        <v>636</v>
      </c>
      <c r="E243" s="1" t="s">
        <v>631</v>
      </c>
      <c r="F243" s="1" t="s">
        <v>7</v>
      </c>
      <c r="G243" s="1" t="s">
        <v>637</v>
      </c>
      <c r="H243" s="5">
        <v>61244</v>
      </c>
      <c r="I243" s="3">
        <v>58.703719999999997</v>
      </c>
      <c r="J243" s="3">
        <v>15.795389999999999</v>
      </c>
      <c r="K243" s="1" t="s">
        <v>337</v>
      </c>
      <c r="L243" s="1" t="s">
        <v>10</v>
      </c>
      <c r="M243" t="s">
        <v>1</v>
      </c>
      <c r="O243" t="s">
        <v>1</v>
      </c>
      <c r="R243" t="s">
        <v>1</v>
      </c>
    </row>
    <row r="244" spans="1:23" hidden="1" x14ac:dyDescent="0.3">
      <c r="A244" t="s">
        <v>638</v>
      </c>
      <c r="B244" s="1" t="s">
        <v>639</v>
      </c>
      <c r="C244" s="2">
        <v>43796.252037036997</v>
      </c>
      <c r="D244" s="1" t="s">
        <v>640</v>
      </c>
      <c r="E244" s="1" t="s">
        <v>641</v>
      </c>
      <c r="F244" s="1" t="s">
        <v>8</v>
      </c>
      <c r="G244" s="1" t="s">
        <v>642</v>
      </c>
      <c r="H244" s="5">
        <v>71630</v>
      </c>
      <c r="I244" s="3">
        <v>59.172240000000002</v>
      </c>
      <c r="J244" s="3">
        <v>14.871919999999999</v>
      </c>
      <c r="K244" s="1" t="s">
        <v>178</v>
      </c>
      <c r="L244" s="1" t="s">
        <v>6</v>
      </c>
      <c r="M244" t="s">
        <v>1</v>
      </c>
      <c r="N244" t="s">
        <v>1</v>
      </c>
      <c r="O244" t="s">
        <v>1</v>
      </c>
      <c r="R244" t="s">
        <v>1</v>
      </c>
      <c r="V244" t="s">
        <v>1</v>
      </c>
      <c r="W244" t="s">
        <v>1</v>
      </c>
    </row>
    <row r="245" spans="1:23" hidden="1" x14ac:dyDescent="0.3">
      <c r="A245" t="s">
        <v>644</v>
      </c>
      <c r="B245" s="1" t="s">
        <v>645</v>
      </c>
      <c r="C245" s="2">
        <v>43796.250787037003</v>
      </c>
      <c r="D245" s="1" t="s">
        <v>646</v>
      </c>
      <c r="E245" s="1" t="s">
        <v>647</v>
      </c>
      <c r="F245" s="1" t="s">
        <v>8</v>
      </c>
      <c r="G245" s="1" t="s">
        <v>648</v>
      </c>
      <c r="H245" s="5">
        <v>64234</v>
      </c>
      <c r="I245" s="3">
        <v>59.051549999999999</v>
      </c>
      <c r="J245" s="3">
        <v>16.597270000000002</v>
      </c>
      <c r="K245" s="1" t="s">
        <v>512</v>
      </c>
      <c r="L245" s="1" t="s">
        <v>6</v>
      </c>
      <c r="M245" t="s">
        <v>1</v>
      </c>
      <c r="N245" t="s">
        <v>1</v>
      </c>
      <c r="O245" t="s">
        <v>1</v>
      </c>
      <c r="R245" t="s">
        <v>1</v>
      </c>
      <c r="V245" t="s">
        <v>1</v>
      </c>
      <c r="W245" t="s">
        <v>1</v>
      </c>
    </row>
    <row r="246" spans="1:23" hidden="1" x14ac:dyDescent="0.3">
      <c r="A246" t="s">
        <v>650</v>
      </c>
      <c r="B246" s="1" t="s">
        <v>651</v>
      </c>
      <c r="C246" s="2">
        <v>43796.2504513889</v>
      </c>
      <c r="D246" s="1" t="s">
        <v>652</v>
      </c>
      <c r="E246" s="1" t="s">
        <v>652</v>
      </c>
      <c r="F246" s="1" t="s">
        <v>7</v>
      </c>
      <c r="G246" s="1" t="s">
        <v>653</v>
      </c>
      <c r="H246" s="5">
        <v>81841</v>
      </c>
      <c r="I246" s="3">
        <v>60.61356</v>
      </c>
      <c r="J246" s="3">
        <v>16.890370000000001</v>
      </c>
      <c r="K246" s="1" t="s">
        <v>53</v>
      </c>
      <c r="L246" s="1" t="s">
        <v>6</v>
      </c>
      <c r="M246" t="s">
        <v>1</v>
      </c>
      <c r="O246" t="s">
        <v>1</v>
      </c>
      <c r="R246" t="s">
        <v>1</v>
      </c>
    </row>
    <row r="247" spans="1:23" hidden="1" x14ac:dyDescent="0.3">
      <c r="A247" t="s">
        <v>655</v>
      </c>
      <c r="B247" s="1" t="s">
        <v>656</v>
      </c>
      <c r="C247" s="2">
        <v>43796.250567129602</v>
      </c>
      <c r="D247" s="1" t="s">
        <v>657</v>
      </c>
      <c r="E247" s="1" t="s">
        <v>658</v>
      </c>
      <c r="F247" s="1" t="s">
        <v>8</v>
      </c>
      <c r="G247" s="1" t="s">
        <v>659</v>
      </c>
      <c r="H247" s="5">
        <v>66730</v>
      </c>
      <c r="I247" s="3">
        <v>59.526940000000003</v>
      </c>
      <c r="J247" s="3">
        <v>13.47274</v>
      </c>
      <c r="K247" s="1" t="s">
        <v>156</v>
      </c>
      <c r="L247" s="1" t="s">
        <v>6</v>
      </c>
      <c r="M247" t="s">
        <v>1</v>
      </c>
      <c r="O247" t="s">
        <v>1</v>
      </c>
      <c r="R247" t="s">
        <v>1</v>
      </c>
      <c r="V247" t="s">
        <v>1</v>
      </c>
    </row>
    <row r="248" spans="1:23" hidden="1" x14ac:dyDescent="0.3">
      <c r="A248" t="s">
        <v>661</v>
      </c>
      <c r="B248" s="1" t="s">
        <v>662</v>
      </c>
      <c r="C248" s="2">
        <v>43796.2507175926</v>
      </c>
      <c r="D248" s="1" t="s">
        <v>663</v>
      </c>
      <c r="E248" s="1" t="s">
        <v>663</v>
      </c>
      <c r="F248" s="1" t="s">
        <v>8</v>
      </c>
      <c r="G248" s="1" t="s">
        <v>664</v>
      </c>
      <c r="H248" s="5">
        <v>51334</v>
      </c>
      <c r="I248" s="3">
        <v>57.824089999999998</v>
      </c>
      <c r="J248" s="3">
        <v>13.009040000000001</v>
      </c>
      <c r="K248" s="1" t="s">
        <v>60</v>
      </c>
      <c r="L248" s="1" t="s">
        <v>6</v>
      </c>
      <c r="M248" t="s">
        <v>1</v>
      </c>
      <c r="N248" t="s">
        <v>1</v>
      </c>
      <c r="O248" t="s">
        <v>1</v>
      </c>
      <c r="R248" t="s">
        <v>1</v>
      </c>
      <c r="V248" t="s">
        <v>1</v>
      </c>
    </row>
    <row r="249" spans="1:23" hidden="1" x14ac:dyDescent="0.3">
      <c r="A249" t="s">
        <v>665</v>
      </c>
      <c r="B249" s="1" t="s">
        <v>666</v>
      </c>
      <c r="C249" s="2">
        <v>43796.252025463</v>
      </c>
      <c r="D249" s="1" t="s">
        <v>667</v>
      </c>
      <c r="E249" s="1" t="s">
        <v>667</v>
      </c>
      <c r="F249" s="1" t="s">
        <v>8</v>
      </c>
      <c r="G249" s="1" t="s">
        <v>668</v>
      </c>
      <c r="H249" s="5">
        <v>84095</v>
      </c>
      <c r="I249" s="3">
        <v>62.549819999999997</v>
      </c>
      <c r="J249" s="3">
        <v>12.51764</v>
      </c>
      <c r="K249" s="1" t="s">
        <v>368</v>
      </c>
      <c r="L249" s="1" t="s">
        <v>6</v>
      </c>
      <c r="M249" t="s">
        <v>1</v>
      </c>
      <c r="N249" t="s">
        <v>1</v>
      </c>
      <c r="O249" t="s">
        <v>1</v>
      </c>
      <c r="R249" t="s">
        <v>1</v>
      </c>
      <c r="V249" t="s">
        <v>1</v>
      </c>
      <c r="W249" t="s">
        <v>1</v>
      </c>
    </row>
    <row r="250" spans="1:23" hidden="1" x14ac:dyDescent="0.3">
      <c r="A250" t="s">
        <v>670</v>
      </c>
      <c r="B250" s="1" t="s">
        <v>671</v>
      </c>
      <c r="C250" s="2">
        <v>43796.250752314802</v>
      </c>
      <c r="D250" s="1" t="s">
        <v>672</v>
      </c>
      <c r="E250" s="1" t="s">
        <v>673</v>
      </c>
      <c r="F250" s="1" t="s">
        <v>7</v>
      </c>
      <c r="G250" s="1" t="s">
        <v>674</v>
      </c>
      <c r="H250" s="5">
        <v>84593</v>
      </c>
      <c r="I250" s="3">
        <v>62.990639999999999</v>
      </c>
      <c r="J250" s="3">
        <v>14.598000000000001</v>
      </c>
      <c r="K250" s="1" t="s">
        <v>368</v>
      </c>
      <c r="L250" s="1" t="s">
        <v>6</v>
      </c>
      <c r="M250" t="s">
        <v>1</v>
      </c>
      <c r="N250" t="s">
        <v>1</v>
      </c>
      <c r="O250" t="s">
        <v>1</v>
      </c>
      <c r="V250" t="s">
        <v>1</v>
      </c>
      <c r="W250" t="s">
        <v>1</v>
      </c>
    </row>
    <row r="251" spans="1:23" hidden="1" x14ac:dyDescent="0.3">
      <c r="A251" t="s">
        <v>675</v>
      </c>
      <c r="B251" s="1" t="s">
        <v>676</v>
      </c>
      <c r="C251" s="2">
        <v>43796.250833333303</v>
      </c>
      <c r="D251" s="1" t="s">
        <v>677</v>
      </c>
      <c r="E251" s="1" t="s">
        <v>677</v>
      </c>
      <c r="F251" s="1" t="s">
        <v>8</v>
      </c>
      <c r="G251" s="1" t="s">
        <v>678</v>
      </c>
      <c r="H251" s="5">
        <v>82760</v>
      </c>
      <c r="I251" s="3">
        <v>61.800600000000003</v>
      </c>
      <c r="J251" s="3">
        <v>15.842499999999999</v>
      </c>
      <c r="K251" s="1" t="s">
        <v>53</v>
      </c>
      <c r="L251" s="1" t="s">
        <v>6</v>
      </c>
      <c r="M251" t="s">
        <v>1</v>
      </c>
      <c r="N251" t="s">
        <v>1</v>
      </c>
      <c r="O251" t="s">
        <v>1</v>
      </c>
    </row>
    <row r="252" spans="1:23" hidden="1" x14ac:dyDescent="0.3">
      <c r="A252" t="s">
        <v>680</v>
      </c>
      <c r="B252" s="1" t="s">
        <v>681</v>
      </c>
      <c r="C252" s="2">
        <v>43796.250740740703</v>
      </c>
      <c r="D252" s="1" t="s">
        <v>682</v>
      </c>
      <c r="E252" s="1" t="s">
        <v>683</v>
      </c>
      <c r="F252" s="1" t="s">
        <v>7</v>
      </c>
      <c r="G252" s="1" t="s">
        <v>684</v>
      </c>
      <c r="H252" s="5">
        <v>38690</v>
      </c>
      <c r="I252" s="3">
        <v>56.681330000000003</v>
      </c>
      <c r="J252" s="3">
        <v>16.522950000000002</v>
      </c>
      <c r="K252" s="1" t="s">
        <v>281</v>
      </c>
      <c r="L252" s="1" t="s">
        <v>6</v>
      </c>
      <c r="M252" t="s">
        <v>1</v>
      </c>
      <c r="O252" t="s">
        <v>1</v>
      </c>
      <c r="R252" t="s">
        <v>1</v>
      </c>
      <c r="V252" t="s">
        <v>1</v>
      </c>
    </row>
    <row r="253" spans="1:23" hidden="1" x14ac:dyDescent="0.3">
      <c r="A253" t="s">
        <v>686</v>
      </c>
      <c r="B253" s="1" t="s">
        <v>687</v>
      </c>
      <c r="C253" s="2">
        <v>43796.252025463</v>
      </c>
      <c r="D253" s="1" t="s">
        <v>688</v>
      </c>
      <c r="E253" s="1" t="s">
        <v>689</v>
      </c>
      <c r="F253" s="1" t="s">
        <v>7</v>
      </c>
      <c r="G253" s="1" t="s">
        <v>690</v>
      </c>
      <c r="H253" s="5">
        <v>83060</v>
      </c>
      <c r="I253" s="3">
        <v>63.671329999999998</v>
      </c>
      <c r="J253" s="3">
        <v>14.62101</v>
      </c>
      <c r="K253" s="1" t="s">
        <v>368</v>
      </c>
      <c r="L253" s="1" t="s">
        <v>6</v>
      </c>
      <c r="M253" t="s">
        <v>1</v>
      </c>
      <c r="N253" t="s">
        <v>1</v>
      </c>
      <c r="O253" t="s">
        <v>1</v>
      </c>
      <c r="V253" t="s">
        <v>1</v>
      </c>
      <c r="W253" t="s">
        <v>1</v>
      </c>
    </row>
    <row r="254" spans="1:23" hidden="1" x14ac:dyDescent="0.3">
      <c r="A254" t="s">
        <v>692</v>
      </c>
      <c r="B254" s="1" t="s">
        <v>693</v>
      </c>
      <c r="C254" s="2">
        <v>43796.2504513889</v>
      </c>
      <c r="D254" s="1" t="s">
        <v>694</v>
      </c>
      <c r="E254" s="1" t="s">
        <v>695</v>
      </c>
      <c r="F254" s="1" t="s">
        <v>8</v>
      </c>
      <c r="G254" s="1" t="s">
        <v>696</v>
      </c>
      <c r="H254" s="5">
        <v>74742</v>
      </c>
      <c r="I254" s="3">
        <v>60.174799999999998</v>
      </c>
      <c r="J254" s="3">
        <v>18.19068</v>
      </c>
      <c r="K254" s="1" t="s">
        <v>84</v>
      </c>
      <c r="L254" s="1" t="s">
        <v>6</v>
      </c>
      <c r="M254" t="s">
        <v>1</v>
      </c>
      <c r="O254" t="s">
        <v>1</v>
      </c>
      <c r="R254" t="s">
        <v>1</v>
      </c>
      <c r="V254" t="s">
        <v>1</v>
      </c>
    </row>
    <row r="255" spans="1:23" hidden="1" x14ac:dyDescent="0.3">
      <c r="A255" t="s">
        <v>703</v>
      </c>
      <c r="B255" s="1" t="s">
        <v>704</v>
      </c>
      <c r="C255" s="2">
        <v>43796.250752314802</v>
      </c>
      <c r="D255" s="1" t="s">
        <v>705</v>
      </c>
      <c r="E255" s="1" t="s">
        <v>700</v>
      </c>
      <c r="F255" s="1" t="s">
        <v>8</v>
      </c>
      <c r="G255" s="1" t="s">
        <v>706</v>
      </c>
      <c r="H255" s="5">
        <v>33233</v>
      </c>
      <c r="I255" s="3">
        <v>57.290860000000002</v>
      </c>
      <c r="J255" s="3">
        <v>13.522220000000001</v>
      </c>
      <c r="K255" s="1" t="s">
        <v>344</v>
      </c>
      <c r="L255" s="1" t="s">
        <v>6</v>
      </c>
      <c r="M255" t="s">
        <v>1</v>
      </c>
      <c r="N255" t="s">
        <v>1</v>
      </c>
      <c r="O255" t="s">
        <v>1</v>
      </c>
      <c r="R255" t="s">
        <v>1</v>
      </c>
    </row>
    <row r="256" spans="1:23" hidden="1" x14ac:dyDescent="0.3">
      <c r="A256" t="s">
        <v>697</v>
      </c>
      <c r="B256" s="1" t="s">
        <v>698</v>
      </c>
      <c r="C256" s="2">
        <v>43796.250821759299</v>
      </c>
      <c r="D256" s="1" t="s">
        <v>699</v>
      </c>
      <c r="E256" s="1" t="s">
        <v>700</v>
      </c>
      <c r="F256" s="1" t="s">
        <v>7</v>
      </c>
      <c r="G256" s="1" t="s">
        <v>701</v>
      </c>
      <c r="H256" s="5">
        <v>33234</v>
      </c>
      <c r="I256" s="3">
        <v>57.297649999999997</v>
      </c>
      <c r="J256" s="3">
        <v>13.56842</v>
      </c>
      <c r="K256" s="1" t="s">
        <v>344</v>
      </c>
      <c r="L256" s="1" t="s">
        <v>10</v>
      </c>
      <c r="M256" t="s">
        <v>1</v>
      </c>
      <c r="O256" t="s">
        <v>1</v>
      </c>
      <c r="R256" t="s">
        <v>1</v>
      </c>
    </row>
    <row r="257" spans="1:24" hidden="1" x14ac:dyDescent="0.3">
      <c r="A257" t="s">
        <v>707</v>
      </c>
      <c r="B257" s="1" t="s">
        <v>708</v>
      </c>
      <c r="C257" s="2">
        <v>43613.580219907402</v>
      </c>
      <c r="D257" s="1" t="s">
        <v>3739</v>
      </c>
      <c r="E257" s="1" t="s">
        <v>710</v>
      </c>
      <c r="F257" s="1" t="s">
        <v>7</v>
      </c>
      <c r="G257" s="1" t="s">
        <v>711</v>
      </c>
      <c r="H257" s="5">
        <v>0</v>
      </c>
      <c r="I257" s="3">
        <v>57.288110000000003</v>
      </c>
      <c r="J257" s="3">
        <v>13.59454</v>
      </c>
      <c r="K257" s="1" t="s">
        <v>344</v>
      </c>
      <c r="L257" s="1" t="s">
        <v>3723</v>
      </c>
      <c r="S257" t="s">
        <v>1</v>
      </c>
    </row>
    <row r="258" spans="1:24" hidden="1" x14ac:dyDescent="0.3">
      <c r="A258" t="s">
        <v>725</v>
      </c>
      <c r="B258" s="1" t="s">
        <v>726</v>
      </c>
      <c r="C258" s="2">
        <v>43717.485763888901</v>
      </c>
      <c r="D258" s="1" t="s">
        <v>727</v>
      </c>
      <c r="E258" s="1" t="s">
        <v>715</v>
      </c>
      <c r="F258" s="1" t="s">
        <v>7</v>
      </c>
      <c r="G258" s="1" t="s">
        <v>728</v>
      </c>
      <c r="H258" s="5">
        <v>26108</v>
      </c>
      <c r="I258" s="3">
        <v>55.941240000000001</v>
      </c>
      <c r="J258" s="3">
        <v>12.81836</v>
      </c>
      <c r="K258" s="1" t="s">
        <v>139</v>
      </c>
      <c r="L258" s="1" t="s">
        <v>15</v>
      </c>
      <c r="O258" t="s">
        <v>1</v>
      </c>
      <c r="U258" t="s">
        <v>1</v>
      </c>
      <c r="V258" t="s">
        <v>1</v>
      </c>
      <c r="W258" t="s">
        <v>1</v>
      </c>
    </row>
    <row r="259" spans="1:24" hidden="1" x14ac:dyDescent="0.3">
      <c r="A259" t="s">
        <v>721</v>
      </c>
      <c r="B259" s="1" t="s">
        <v>722</v>
      </c>
      <c r="C259" s="2">
        <v>43717.485439814802</v>
      </c>
      <c r="D259" s="1" t="s">
        <v>723</v>
      </c>
      <c r="E259" s="1" t="s">
        <v>715</v>
      </c>
      <c r="F259" s="1" t="s">
        <v>7</v>
      </c>
      <c r="G259" s="1" t="s">
        <v>724</v>
      </c>
      <c r="H259" s="5">
        <v>26108</v>
      </c>
      <c r="I259" s="3">
        <v>55.938510000000001</v>
      </c>
      <c r="J259" s="3">
        <v>12.818049999999999</v>
      </c>
      <c r="K259" s="1" t="s">
        <v>139</v>
      </c>
      <c r="L259" s="1" t="s">
        <v>15</v>
      </c>
      <c r="O259" t="s">
        <v>1</v>
      </c>
      <c r="U259" t="s">
        <v>1</v>
      </c>
      <c r="V259" t="s">
        <v>1</v>
      </c>
      <c r="W259" t="s">
        <v>1</v>
      </c>
    </row>
    <row r="260" spans="1:24" hidden="1" x14ac:dyDescent="0.3">
      <c r="A260" t="s">
        <v>729</v>
      </c>
      <c r="B260" s="1" t="s">
        <v>730</v>
      </c>
      <c r="C260" s="2">
        <v>43796.252037036997</v>
      </c>
      <c r="D260" s="1" t="s">
        <v>731</v>
      </c>
      <c r="E260" s="1" t="s">
        <v>732</v>
      </c>
      <c r="F260" s="1" t="s">
        <v>8</v>
      </c>
      <c r="G260" s="1" t="s">
        <v>733</v>
      </c>
      <c r="H260" s="5">
        <v>82960</v>
      </c>
      <c r="I260" s="3">
        <v>62.056089999999998</v>
      </c>
      <c r="J260" s="3">
        <v>17.266839999999998</v>
      </c>
      <c r="K260" s="1" t="s">
        <v>53</v>
      </c>
      <c r="L260" s="1" t="s">
        <v>6</v>
      </c>
      <c r="M260" t="s">
        <v>1</v>
      </c>
      <c r="O260" t="s">
        <v>1</v>
      </c>
      <c r="R260" t="s">
        <v>1</v>
      </c>
      <c r="V260" t="s">
        <v>1</v>
      </c>
      <c r="W260" t="s">
        <v>1</v>
      </c>
    </row>
    <row r="261" spans="1:24" hidden="1" x14ac:dyDescent="0.3">
      <c r="A261" t="s">
        <v>734</v>
      </c>
      <c r="B261" s="1" t="s">
        <v>735</v>
      </c>
      <c r="C261" s="2">
        <v>43796.252094907402</v>
      </c>
      <c r="D261" s="1" t="s">
        <v>736</v>
      </c>
      <c r="E261" s="1" t="s">
        <v>736</v>
      </c>
      <c r="F261" s="1" t="s">
        <v>7</v>
      </c>
      <c r="G261" s="1" t="s">
        <v>737</v>
      </c>
      <c r="H261" s="5">
        <v>64692</v>
      </c>
      <c r="I261" s="3">
        <v>59.034509999999997</v>
      </c>
      <c r="J261" s="3">
        <v>17.330860000000001</v>
      </c>
      <c r="K261" s="1" t="s">
        <v>512</v>
      </c>
      <c r="L261" s="1" t="s">
        <v>6</v>
      </c>
      <c r="M261" t="s">
        <v>1</v>
      </c>
      <c r="O261" t="s">
        <v>1</v>
      </c>
      <c r="R261" t="s">
        <v>1</v>
      </c>
      <c r="V261" t="s">
        <v>1</v>
      </c>
    </row>
    <row r="262" spans="1:24" hidden="1" x14ac:dyDescent="0.3">
      <c r="A262" t="s">
        <v>739</v>
      </c>
      <c r="B262" s="1" t="s">
        <v>740</v>
      </c>
      <c r="C262" s="2">
        <v>43613.580219907402</v>
      </c>
      <c r="D262" s="1" t="s">
        <v>3740</v>
      </c>
      <c r="E262" s="1" t="s">
        <v>742</v>
      </c>
      <c r="F262" s="1" t="s">
        <v>7</v>
      </c>
      <c r="G262" s="1" t="s">
        <v>743</v>
      </c>
      <c r="H262" s="5">
        <v>0</v>
      </c>
      <c r="I262" s="3">
        <v>57.357419999999998</v>
      </c>
      <c r="J262" s="3">
        <v>13.73873</v>
      </c>
      <c r="K262" s="1" t="s">
        <v>344</v>
      </c>
      <c r="L262" s="1" t="s">
        <v>3723</v>
      </c>
      <c r="S262" t="s">
        <v>1</v>
      </c>
    </row>
    <row r="263" spans="1:24" hidden="1" x14ac:dyDescent="0.3">
      <c r="A263" t="s">
        <v>745</v>
      </c>
      <c r="B263" s="1" t="s">
        <v>746</v>
      </c>
      <c r="C263" s="2">
        <v>43796.250798611101</v>
      </c>
      <c r="D263" s="1" t="s">
        <v>747</v>
      </c>
      <c r="E263" s="1" t="s">
        <v>748</v>
      </c>
      <c r="F263" s="1" t="s">
        <v>7</v>
      </c>
      <c r="G263" s="1" t="s">
        <v>749</v>
      </c>
      <c r="H263" s="5">
        <v>77013</v>
      </c>
      <c r="I263" s="3">
        <v>60.27073</v>
      </c>
      <c r="J263" s="3">
        <v>14.983140000000001</v>
      </c>
      <c r="K263" s="1" t="s">
        <v>188</v>
      </c>
      <c r="L263" s="1" t="s">
        <v>6</v>
      </c>
      <c r="M263" t="s">
        <v>1</v>
      </c>
      <c r="N263" t="s">
        <v>1</v>
      </c>
      <c r="O263" t="s">
        <v>1</v>
      </c>
      <c r="V263" t="s">
        <v>1</v>
      </c>
      <c r="W263" t="s">
        <v>1</v>
      </c>
    </row>
    <row r="264" spans="1:24" hidden="1" x14ac:dyDescent="0.3">
      <c r="A264" t="s">
        <v>751</v>
      </c>
      <c r="B264" s="1" t="s">
        <v>752</v>
      </c>
      <c r="C264" s="2">
        <v>43796.2507175926</v>
      </c>
      <c r="D264" s="1" t="s">
        <v>753</v>
      </c>
      <c r="E264" s="1" t="s">
        <v>754</v>
      </c>
      <c r="F264" s="1" t="s">
        <v>8</v>
      </c>
      <c r="G264" s="1" t="s">
        <v>755</v>
      </c>
      <c r="H264" s="5">
        <v>74951</v>
      </c>
      <c r="I264" s="3">
        <v>59.660499999999999</v>
      </c>
      <c r="J264" s="3">
        <v>17.241849999999999</v>
      </c>
      <c r="K264" s="1" t="s">
        <v>84</v>
      </c>
      <c r="L264" s="1" t="s">
        <v>6</v>
      </c>
      <c r="M264" t="s">
        <v>1</v>
      </c>
      <c r="N264" t="s">
        <v>1</v>
      </c>
      <c r="O264" t="s">
        <v>1</v>
      </c>
      <c r="R264" t="s">
        <v>1</v>
      </c>
    </row>
    <row r="265" spans="1:24" hidden="1" x14ac:dyDescent="0.3">
      <c r="A265" t="s">
        <v>766</v>
      </c>
      <c r="B265" s="1" t="s">
        <v>767</v>
      </c>
      <c r="C265" s="2">
        <v>43717.486157407402</v>
      </c>
      <c r="D265" s="1" t="s">
        <v>768</v>
      </c>
      <c r="E265" s="1" t="s">
        <v>759</v>
      </c>
      <c r="F265" s="1" t="s">
        <v>7</v>
      </c>
      <c r="G265" s="1" t="s">
        <v>760</v>
      </c>
      <c r="H265" s="5">
        <v>66434</v>
      </c>
      <c r="I265" s="3">
        <v>59.367829999999998</v>
      </c>
      <c r="J265" s="3">
        <v>13.142899999999999</v>
      </c>
      <c r="K265" s="1" t="s">
        <v>156</v>
      </c>
      <c r="L265" s="1" t="s">
        <v>15</v>
      </c>
      <c r="O265" t="s">
        <v>1</v>
      </c>
      <c r="U265" t="s">
        <v>1</v>
      </c>
      <c r="V265" t="s">
        <v>1</v>
      </c>
      <c r="W265" t="s">
        <v>1</v>
      </c>
    </row>
    <row r="266" spans="1:24" hidden="1" x14ac:dyDescent="0.3">
      <c r="A266" t="s">
        <v>756</v>
      </c>
      <c r="B266" s="1" t="s">
        <v>757</v>
      </c>
      <c r="C266" s="2">
        <v>43796.252060185201</v>
      </c>
      <c r="D266" s="1" t="s">
        <v>758</v>
      </c>
      <c r="E266" s="1" t="s">
        <v>759</v>
      </c>
      <c r="F266" s="1" t="s">
        <v>8</v>
      </c>
      <c r="G266" s="1" t="s">
        <v>760</v>
      </c>
      <c r="H266" s="5">
        <v>66434</v>
      </c>
      <c r="I266" s="3">
        <v>59.367840000000001</v>
      </c>
      <c r="J266" s="3">
        <v>13.14373</v>
      </c>
      <c r="K266" s="1" t="s">
        <v>156</v>
      </c>
      <c r="L266" s="1" t="s">
        <v>6</v>
      </c>
      <c r="M266" t="s">
        <v>1</v>
      </c>
      <c r="N266" t="s">
        <v>1</v>
      </c>
      <c r="O266" t="s">
        <v>1</v>
      </c>
      <c r="R266" t="s">
        <v>1</v>
      </c>
      <c r="X266" t="s">
        <v>1</v>
      </c>
    </row>
    <row r="267" spans="1:24" hidden="1" x14ac:dyDescent="0.3">
      <c r="A267" t="s">
        <v>762</v>
      </c>
      <c r="B267" s="1" t="s">
        <v>763</v>
      </c>
      <c r="C267" s="2">
        <v>43796.2508101852</v>
      </c>
      <c r="D267" s="1" t="s">
        <v>764</v>
      </c>
      <c r="E267" s="1" t="s">
        <v>759</v>
      </c>
      <c r="F267" s="1" t="s">
        <v>8</v>
      </c>
      <c r="G267" s="1" t="s">
        <v>765</v>
      </c>
      <c r="H267" s="5">
        <v>66434</v>
      </c>
      <c r="I267" s="3">
        <v>59.358179999999997</v>
      </c>
      <c r="J267" s="3">
        <v>13.113149999999999</v>
      </c>
      <c r="K267" s="1" t="s">
        <v>156</v>
      </c>
      <c r="L267" s="1" t="s">
        <v>6</v>
      </c>
      <c r="M267" t="s">
        <v>1</v>
      </c>
      <c r="O267" t="s">
        <v>1</v>
      </c>
      <c r="R267" t="s">
        <v>1</v>
      </c>
    </row>
    <row r="268" spans="1:24" hidden="1" x14ac:dyDescent="0.3">
      <c r="A268" t="s">
        <v>769</v>
      </c>
      <c r="B268" s="1" t="s">
        <v>770</v>
      </c>
      <c r="C268" s="2">
        <v>43796.250752314802</v>
      </c>
      <c r="D268" s="1" t="s">
        <v>771</v>
      </c>
      <c r="E268" s="1" t="s">
        <v>771</v>
      </c>
      <c r="F268" s="1" t="s">
        <v>8</v>
      </c>
      <c r="G268" s="1" t="s">
        <v>772</v>
      </c>
      <c r="H268" s="5">
        <v>46792</v>
      </c>
      <c r="I268" s="3">
        <v>58.33361</v>
      </c>
      <c r="J268" s="3">
        <v>12.60995</v>
      </c>
      <c r="K268" s="1" t="s">
        <v>60</v>
      </c>
      <c r="L268" s="1" t="s">
        <v>6</v>
      </c>
      <c r="M268" t="s">
        <v>1</v>
      </c>
      <c r="O268" t="s">
        <v>1</v>
      </c>
      <c r="R268" t="s">
        <v>1</v>
      </c>
    </row>
    <row r="269" spans="1:24" hidden="1" x14ac:dyDescent="0.3">
      <c r="A269" t="s">
        <v>774</v>
      </c>
      <c r="B269" s="1" t="s">
        <v>775</v>
      </c>
      <c r="C269" s="2">
        <v>43796.250740740703</v>
      </c>
      <c r="D269" s="1" t="s">
        <v>776</v>
      </c>
      <c r="E269" s="1" t="s">
        <v>777</v>
      </c>
      <c r="F269" s="1" t="s">
        <v>7</v>
      </c>
      <c r="G269" s="1" t="s">
        <v>778</v>
      </c>
      <c r="H269" s="5">
        <v>14791</v>
      </c>
      <c r="I269" s="3">
        <v>59.139940000000003</v>
      </c>
      <c r="J269" s="3">
        <v>17.832439999999998</v>
      </c>
      <c r="K269" s="1" t="s">
        <v>128</v>
      </c>
      <c r="L269" s="1" t="s">
        <v>6</v>
      </c>
      <c r="M269" t="s">
        <v>1</v>
      </c>
      <c r="O269" t="s">
        <v>1</v>
      </c>
    </row>
    <row r="270" spans="1:24" hidden="1" x14ac:dyDescent="0.3">
      <c r="A270" t="s">
        <v>780</v>
      </c>
      <c r="B270" s="1" t="s">
        <v>781</v>
      </c>
      <c r="C270" s="2">
        <v>43796.2504513889</v>
      </c>
      <c r="D270" s="1" t="s">
        <v>782</v>
      </c>
      <c r="E270" s="1" t="s">
        <v>783</v>
      </c>
      <c r="F270" s="1" t="s">
        <v>8</v>
      </c>
      <c r="G270" s="1" t="s">
        <v>784</v>
      </c>
      <c r="H270" s="5">
        <v>13430</v>
      </c>
      <c r="I270" s="3">
        <v>59.32873</v>
      </c>
      <c r="J270" s="3">
        <v>18.393070000000002</v>
      </c>
      <c r="K270" s="1" t="s">
        <v>128</v>
      </c>
      <c r="L270" s="1" t="s">
        <v>6</v>
      </c>
      <c r="M270" t="s">
        <v>1</v>
      </c>
      <c r="N270" t="s">
        <v>1</v>
      </c>
      <c r="O270" t="s">
        <v>1</v>
      </c>
      <c r="R270" t="s">
        <v>1</v>
      </c>
      <c r="V270" t="s">
        <v>1</v>
      </c>
    </row>
    <row r="271" spans="1:24" hidden="1" x14ac:dyDescent="0.3">
      <c r="A271" t="s">
        <v>786</v>
      </c>
      <c r="B271" s="1" t="s">
        <v>787</v>
      </c>
      <c r="C271" s="2">
        <v>43796.2504513889</v>
      </c>
      <c r="D271" s="1" t="s">
        <v>788</v>
      </c>
      <c r="E271" s="1" t="s">
        <v>789</v>
      </c>
      <c r="F271" s="1" t="s">
        <v>7</v>
      </c>
      <c r="G271" s="1" t="s">
        <v>790</v>
      </c>
      <c r="H271" s="5">
        <v>83090</v>
      </c>
      <c r="I271" s="3">
        <v>64.499989999999997</v>
      </c>
      <c r="J271" s="3">
        <v>14.1408</v>
      </c>
      <c r="K271" s="1" t="s">
        <v>368</v>
      </c>
      <c r="L271" s="1" t="s">
        <v>6</v>
      </c>
      <c r="M271" t="s">
        <v>1</v>
      </c>
      <c r="O271" t="s">
        <v>1</v>
      </c>
      <c r="V271" t="s">
        <v>1</v>
      </c>
      <c r="W271" t="s">
        <v>1</v>
      </c>
    </row>
    <row r="272" spans="1:24" hidden="1" x14ac:dyDescent="0.3">
      <c r="A272" t="s">
        <v>802</v>
      </c>
      <c r="B272" s="1" t="s">
        <v>803</v>
      </c>
      <c r="C272" s="2">
        <v>43796.2508101852</v>
      </c>
      <c r="D272" s="1" t="s">
        <v>804</v>
      </c>
      <c r="E272" s="1" t="s">
        <v>795</v>
      </c>
      <c r="F272" s="1" t="s">
        <v>8</v>
      </c>
      <c r="G272" s="1" t="s">
        <v>805</v>
      </c>
      <c r="H272" s="5">
        <v>98239</v>
      </c>
      <c r="I272" s="3">
        <v>67.135990000000007</v>
      </c>
      <c r="J272" s="3">
        <v>20.680610000000001</v>
      </c>
      <c r="K272" s="1" t="s">
        <v>121</v>
      </c>
      <c r="L272" s="1" t="s">
        <v>6</v>
      </c>
      <c r="M272" t="s">
        <v>1</v>
      </c>
      <c r="N272" t="s">
        <v>1</v>
      </c>
      <c r="O272" t="s">
        <v>1</v>
      </c>
      <c r="R272" t="s">
        <v>1</v>
      </c>
    </row>
    <row r="273" spans="1:23" hidden="1" x14ac:dyDescent="0.3">
      <c r="A273" t="s">
        <v>792</v>
      </c>
      <c r="B273" s="1" t="s">
        <v>793</v>
      </c>
      <c r="C273" s="2">
        <v>43796.250821759299</v>
      </c>
      <c r="D273" s="1" t="s">
        <v>794</v>
      </c>
      <c r="E273" s="1" t="s">
        <v>795</v>
      </c>
      <c r="F273" s="1" t="s">
        <v>7</v>
      </c>
      <c r="G273" s="1" t="s">
        <v>796</v>
      </c>
      <c r="H273" s="5">
        <v>98234</v>
      </c>
      <c r="I273" s="3">
        <v>67.148769999999999</v>
      </c>
      <c r="J273" s="3">
        <v>20.65888</v>
      </c>
      <c r="K273" s="1" t="s">
        <v>121</v>
      </c>
      <c r="L273" s="1" t="s">
        <v>6</v>
      </c>
      <c r="M273" t="s">
        <v>1</v>
      </c>
      <c r="O273" t="s">
        <v>1</v>
      </c>
      <c r="R273" t="s">
        <v>1</v>
      </c>
    </row>
    <row r="274" spans="1:23" hidden="1" x14ac:dyDescent="0.3">
      <c r="A274" t="s">
        <v>798</v>
      </c>
      <c r="B274" s="1" t="s">
        <v>799</v>
      </c>
      <c r="C274" s="2">
        <v>43796.250821759299</v>
      </c>
      <c r="D274" s="1" t="s">
        <v>800</v>
      </c>
      <c r="E274" s="1" t="s">
        <v>795</v>
      </c>
      <c r="F274" s="1" t="s">
        <v>7</v>
      </c>
      <c r="G274" s="1" t="s">
        <v>801</v>
      </c>
      <c r="H274" s="5">
        <v>98236</v>
      </c>
      <c r="I274" s="3">
        <v>67.149199999999993</v>
      </c>
      <c r="J274" s="3">
        <v>20.660889999999998</v>
      </c>
      <c r="K274" s="1" t="s">
        <v>121</v>
      </c>
      <c r="L274" s="1" t="s">
        <v>10</v>
      </c>
      <c r="M274" t="s">
        <v>1</v>
      </c>
      <c r="O274" t="s">
        <v>1</v>
      </c>
      <c r="R274" t="s">
        <v>1</v>
      </c>
    </row>
    <row r="275" spans="1:23" hidden="1" x14ac:dyDescent="0.3">
      <c r="A275" t="s">
        <v>806</v>
      </c>
      <c r="B275" s="1" t="s">
        <v>807</v>
      </c>
      <c r="C275" s="2">
        <v>43796.250567129602</v>
      </c>
      <c r="D275" s="1" t="s">
        <v>808</v>
      </c>
      <c r="E275" s="1" t="s">
        <v>808</v>
      </c>
      <c r="F275" s="1" t="s">
        <v>8</v>
      </c>
      <c r="G275" s="1" t="s">
        <v>809</v>
      </c>
      <c r="H275" s="5">
        <v>84050</v>
      </c>
      <c r="I275" s="3">
        <v>62.916609999999999</v>
      </c>
      <c r="J275" s="3">
        <v>15.25506</v>
      </c>
      <c r="K275" s="1" t="s">
        <v>368</v>
      </c>
      <c r="L275" s="1" t="s">
        <v>6</v>
      </c>
      <c r="M275" t="s">
        <v>1</v>
      </c>
      <c r="O275" t="s">
        <v>1</v>
      </c>
      <c r="V275" t="s">
        <v>1</v>
      </c>
      <c r="W275" t="s">
        <v>1</v>
      </c>
    </row>
    <row r="276" spans="1:23" hidden="1" x14ac:dyDescent="0.3">
      <c r="A276" t="s">
        <v>827</v>
      </c>
      <c r="B276" s="1" t="s">
        <v>828</v>
      </c>
      <c r="C276" s="2">
        <v>43796.250729166699</v>
      </c>
      <c r="D276" s="1" t="s">
        <v>829</v>
      </c>
      <c r="E276" s="1" t="s">
        <v>813</v>
      </c>
      <c r="F276" s="1" t="s">
        <v>7</v>
      </c>
      <c r="G276" s="1" t="s">
        <v>830</v>
      </c>
      <c r="H276" s="5" t="s">
        <v>3741</v>
      </c>
      <c r="I276" s="3">
        <v>60.643099999999997</v>
      </c>
      <c r="J276" s="3">
        <v>17.143180000000001</v>
      </c>
      <c r="K276" s="1" t="s">
        <v>94</v>
      </c>
      <c r="L276" s="1" t="s">
        <v>94</v>
      </c>
    </row>
    <row r="277" spans="1:23" hidden="1" x14ac:dyDescent="0.3">
      <c r="A277" t="s">
        <v>819</v>
      </c>
      <c r="B277" s="1" t="s">
        <v>820</v>
      </c>
      <c r="C277" s="2">
        <v>43796.2508564815</v>
      </c>
      <c r="D277" s="1" t="s">
        <v>821</v>
      </c>
      <c r="E277" s="1" t="s">
        <v>813</v>
      </c>
      <c r="F277" s="1" t="s">
        <v>8</v>
      </c>
      <c r="G277" s="1" t="s">
        <v>822</v>
      </c>
      <c r="H277" s="5">
        <v>80288</v>
      </c>
      <c r="I277" s="3">
        <v>60.670119999999997</v>
      </c>
      <c r="J277" s="3">
        <v>17.1843</v>
      </c>
      <c r="K277" s="1" t="s">
        <v>53</v>
      </c>
      <c r="L277" s="1" t="s">
        <v>6</v>
      </c>
      <c r="M277" t="s">
        <v>1</v>
      </c>
      <c r="O277" t="s">
        <v>1</v>
      </c>
      <c r="R277" t="s">
        <v>1</v>
      </c>
      <c r="V277" t="s">
        <v>1</v>
      </c>
      <c r="W277" t="s">
        <v>1</v>
      </c>
    </row>
    <row r="278" spans="1:23" hidden="1" x14ac:dyDescent="0.3">
      <c r="A278" t="s">
        <v>823</v>
      </c>
      <c r="B278" s="1" t="s">
        <v>824</v>
      </c>
      <c r="C278" s="2">
        <v>43796.250798611101</v>
      </c>
      <c r="D278" s="1" t="s">
        <v>825</v>
      </c>
      <c r="E278" s="1" t="s">
        <v>813</v>
      </c>
      <c r="F278" s="1" t="s">
        <v>7</v>
      </c>
      <c r="G278" s="1" t="s">
        <v>826</v>
      </c>
      <c r="H278" s="5">
        <v>80646</v>
      </c>
      <c r="I278" s="3">
        <v>60.701140000000002</v>
      </c>
      <c r="J278" s="3">
        <v>17.152889999999999</v>
      </c>
      <c r="K278" s="1" t="s">
        <v>53</v>
      </c>
      <c r="L278" s="1" t="s">
        <v>6</v>
      </c>
      <c r="M278" t="s">
        <v>1</v>
      </c>
      <c r="O278" t="s">
        <v>1</v>
      </c>
      <c r="R278" t="s">
        <v>1</v>
      </c>
    </row>
    <row r="279" spans="1:23" hidden="1" x14ac:dyDescent="0.3">
      <c r="A279" t="s">
        <v>832</v>
      </c>
      <c r="B279" s="1" t="s">
        <v>833</v>
      </c>
      <c r="C279" s="2">
        <v>43796.250694444403</v>
      </c>
      <c r="D279" s="1" t="s">
        <v>834</v>
      </c>
      <c r="E279" s="1" t="s">
        <v>813</v>
      </c>
      <c r="F279" s="1" t="s">
        <v>7</v>
      </c>
      <c r="G279" s="1" t="s">
        <v>835</v>
      </c>
      <c r="H279" s="5">
        <v>80288</v>
      </c>
      <c r="I279" s="3">
        <v>60.67765</v>
      </c>
      <c r="J279" s="3">
        <v>17.163779999999999</v>
      </c>
      <c r="K279" s="1" t="s">
        <v>53</v>
      </c>
      <c r="L279" s="1" t="s">
        <v>6</v>
      </c>
      <c r="M279" t="s">
        <v>1</v>
      </c>
      <c r="N279" t="s">
        <v>1</v>
      </c>
      <c r="O279" t="s">
        <v>1</v>
      </c>
      <c r="R279" t="s">
        <v>1</v>
      </c>
    </row>
    <row r="280" spans="1:23" hidden="1" x14ac:dyDescent="0.3">
      <c r="A280" t="s">
        <v>815</v>
      </c>
      <c r="B280" s="1" t="s">
        <v>816</v>
      </c>
      <c r="C280" s="2">
        <v>43796.252141203702</v>
      </c>
      <c r="D280" s="1" t="s">
        <v>817</v>
      </c>
      <c r="E280" s="1" t="s">
        <v>813</v>
      </c>
      <c r="F280" s="1" t="s">
        <v>7</v>
      </c>
      <c r="G280" s="1" t="s">
        <v>818</v>
      </c>
      <c r="H280" s="5">
        <v>80255</v>
      </c>
      <c r="I280" s="3">
        <v>60.662050000000001</v>
      </c>
      <c r="J280" s="3">
        <v>17.159020000000002</v>
      </c>
      <c r="K280" s="1" t="s">
        <v>53</v>
      </c>
      <c r="L280" s="1" t="s">
        <v>10</v>
      </c>
      <c r="M280" t="s">
        <v>1</v>
      </c>
      <c r="N280" t="s">
        <v>1</v>
      </c>
      <c r="O280" t="s">
        <v>1</v>
      </c>
      <c r="R280" t="s">
        <v>1</v>
      </c>
    </row>
    <row r="281" spans="1:23" hidden="1" x14ac:dyDescent="0.3">
      <c r="A281" t="s">
        <v>3742</v>
      </c>
      <c r="B281" s="1" t="s">
        <v>3743</v>
      </c>
      <c r="C281" s="2">
        <v>43796.250844907401</v>
      </c>
      <c r="D281" s="1" t="s">
        <v>3744</v>
      </c>
      <c r="E281" s="1" t="s">
        <v>2540</v>
      </c>
      <c r="F281" s="1" t="s">
        <v>7</v>
      </c>
      <c r="G281" s="1" t="s">
        <v>3745</v>
      </c>
      <c r="H281" s="5">
        <v>16970</v>
      </c>
      <c r="I281" s="3">
        <v>59.364269999999998</v>
      </c>
      <c r="J281" s="3">
        <v>18.019929999999999</v>
      </c>
      <c r="K281" s="1" t="s">
        <v>128</v>
      </c>
      <c r="L281" s="1" t="s">
        <v>10</v>
      </c>
      <c r="M281" t="s">
        <v>1</v>
      </c>
      <c r="N281" t="s">
        <v>1</v>
      </c>
      <c r="O281" t="s">
        <v>1</v>
      </c>
      <c r="R281" t="s">
        <v>1</v>
      </c>
      <c r="S281" t="s">
        <v>1</v>
      </c>
    </row>
    <row r="282" spans="1:23" hidden="1" x14ac:dyDescent="0.3">
      <c r="A282" t="s">
        <v>865</v>
      </c>
      <c r="B282" s="1" t="s">
        <v>866</v>
      </c>
      <c r="C282" s="2">
        <v>43717.4864930556</v>
      </c>
      <c r="D282" s="1" t="s">
        <v>867</v>
      </c>
      <c r="E282" s="1" t="s">
        <v>839</v>
      </c>
      <c r="F282" s="1" t="s">
        <v>7</v>
      </c>
      <c r="G282" s="1" t="s">
        <v>868</v>
      </c>
      <c r="H282" s="5">
        <v>41879</v>
      </c>
      <c r="I282" s="3">
        <v>57.706850000000003</v>
      </c>
      <c r="J282" s="3">
        <v>11.81738</v>
      </c>
      <c r="K282" s="1" t="s">
        <v>60</v>
      </c>
      <c r="L282" s="1" t="s">
        <v>15</v>
      </c>
      <c r="O282" t="s">
        <v>1</v>
      </c>
      <c r="U282" t="s">
        <v>1</v>
      </c>
      <c r="V282" t="s">
        <v>1</v>
      </c>
      <c r="W282" t="s">
        <v>1</v>
      </c>
    </row>
    <row r="283" spans="1:23" hidden="1" x14ac:dyDescent="0.3">
      <c r="A283" t="s">
        <v>857</v>
      </c>
      <c r="B283" s="1" t="s">
        <v>858</v>
      </c>
      <c r="C283" s="2">
        <v>43796.250729166699</v>
      </c>
      <c r="D283" s="1" t="s">
        <v>859</v>
      </c>
      <c r="E283" s="1" t="s">
        <v>839</v>
      </c>
      <c r="F283" s="1" t="s">
        <v>7</v>
      </c>
      <c r="G283" s="1" t="s">
        <v>860</v>
      </c>
      <c r="H283" s="5">
        <v>41519</v>
      </c>
      <c r="I283" s="3">
        <v>57.755310000000001</v>
      </c>
      <c r="J283" s="3">
        <v>12.047929999999999</v>
      </c>
      <c r="K283" s="1" t="s">
        <v>60</v>
      </c>
      <c r="L283" s="1" t="s">
        <v>6</v>
      </c>
      <c r="M283" t="s">
        <v>1</v>
      </c>
      <c r="O283" t="s">
        <v>1</v>
      </c>
      <c r="V283" t="s">
        <v>1</v>
      </c>
      <c r="W283" t="s">
        <v>1</v>
      </c>
    </row>
    <row r="284" spans="1:23" hidden="1" x14ac:dyDescent="0.3">
      <c r="A284" t="s">
        <v>3746</v>
      </c>
      <c r="B284" s="1" t="s">
        <v>3747</v>
      </c>
      <c r="C284" s="2">
        <v>43796.2507175926</v>
      </c>
      <c r="D284" s="1" t="s">
        <v>3748</v>
      </c>
      <c r="E284" s="1" t="s">
        <v>839</v>
      </c>
      <c r="F284" s="1" t="s">
        <v>8</v>
      </c>
      <c r="G284" s="1" t="s">
        <v>3749</v>
      </c>
      <c r="H284" s="5">
        <v>41715</v>
      </c>
      <c r="I284" s="3">
        <v>57.72</v>
      </c>
      <c r="J284" s="3">
        <v>11.93402</v>
      </c>
      <c r="K284" s="1" t="s">
        <v>60</v>
      </c>
      <c r="L284" s="1" t="s">
        <v>6</v>
      </c>
      <c r="M284" t="s">
        <v>1</v>
      </c>
      <c r="N284" t="s">
        <v>1</v>
      </c>
      <c r="O284" t="s">
        <v>1</v>
      </c>
      <c r="R284" t="s">
        <v>1</v>
      </c>
    </row>
    <row r="285" spans="1:23" hidden="1" x14ac:dyDescent="0.3">
      <c r="A285" t="s">
        <v>845</v>
      </c>
      <c r="B285" s="1" t="s">
        <v>846</v>
      </c>
      <c r="C285" s="2">
        <v>43796.250740740703</v>
      </c>
      <c r="D285" s="1" t="s">
        <v>847</v>
      </c>
      <c r="E285" s="1" t="s">
        <v>839</v>
      </c>
      <c r="F285" s="1" t="s">
        <v>7</v>
      </c>
      <c r="G285" s="1" t="s">
        <v>848</v>
      </c>
      <c r="H285" s="5">
        <v>41878</v>
      </c>
      <c r="I285" s="3">
        <v>57.713149999999999</v>
      </c>
      <c r="J285" s="3">
        <v>11.842129999999999</v>
      </c>
      <c r="K285" s="1" t="s">
        <v>60</v>
      </c>
      <c r="L285" s="1" t="s">
        <v>10</v>
      </c>
      <c r="M285" t="s">
        <v>1</v>
      </c>
      <c r="N285" t="s">
        <v>1</v>
      </c>
      <c r="O285" t="s">
        <v>1</v>
      </c>
      <c r="R285" t="s">
        <v>1</v>
      </c>
    </row>
    <row r="286" spans="1:23" hidden="1" x14ac:dyDescent="0.3">
      <c r="A286" t="s">
        <v>853</v>
      </c>
      <c r="B286" s="1" t="s">
        <v>854</v>
      </c>
      <c r="C286" s="2">
        <v>43796.250821759299</v>
      </c>
      <c r="D286" s="1" t="s">
        <v>855</v>
      </c>
      <c r="E286" s="1" t="s">
        <v>839</v>
      </c>
      <c r="F286" s="1" t="s">
        <v>7</v>
      </c>
      <c r="G286" s="1" t="s">
        <v>856</v>
      </c>
      <c r="H286" s="5">
        <v>41715</v>
      </c>
      <c r="I286" s="3">
        <v>57.716169999999998</v>
      </c>
      <c r="J286" s="3">
        <v>11.922739999999999</v>
      </c>
      <c r="K286" s="1" t="s">
        <v>60</v>
      </c>
      <c r="L286" s="1" t="s">
        <v>10</v>
      </c>
      <c r="M286" t="s">
        <v>1</v>
      </c>
      <c r="N286" t="s">
        <v>1</v>
      </c>
      <c r="O286" t="s">
        <v>1</v>
      </c>
    </row>
    <row r="287" spans="1:23" hidden="1" x14ac:dyDescent="0.3">
      <c r="A287" t="s">
        <v>3750</v>
      </c>
      <c r="B287" s="1" t="s">
        <v>3751</v>
      </c>
      <c r="C287" s="2">
        <v>43796.2507638889</v>
      </c>
      <c r="D287" s="1" t="s">
        <v>3752</v>
      </c>
      <c r="E287" s="1" t="s">
        <v>839</v>
      </c>
      <c r="F287" s="1" t="s">
        <v>7</v>
      </c>
      <c r="G287" s="1" t="s">
        <v>3753</v>
      </c>
      <c r="H287" s="5">
        <v>41879</v>
      </c>
      <c r="I287" s="3">
        <v>57.697589999999998</v>
      </c>
      <c r="J287" s="3">
        <v>11.811070000000001</v>
      </c>
      <c r="K287" s="1" t="s">
        <v>60</v>
      </c>
      <c r="L287" s="1" t="s">
        <v>10</v>
      </c>
      <c r="M287" t="s">
        <v>1</v>
      </c>
      <c r="N287" t="s">
        <v>1</v>
      </c>
      <c r="O287" t="s">
        <v>1</v>
      </c>
    </row>
    <row r="288" spans="1:23" hidden="1" x14ac:dyDescent="0.3">
      <c r="A288" t="s">
        <v>3754</v>
      </c>
      <c r="B288" s="1" t="s">
        <v>3755</v>
      </c>
      <c r="C288" s="2">
        <v>43760.3602314815</v>
      </c>
      <c r="D288" s="1" t="s">
        <v>3756</v>
      </c>
      <c r="E288" s="1" t="s">
        <v>839</v>
      </c>
      <c r="F288" s="1" t="s">
        <v>7</v>
      </c>
      <c r="G288" s="1" t="s">
        <v>3757</v>
      </c>
      <c r="H288" s="5">
        <v>41715</v>
      </c>
      <c r="K288" s="1" t="s">
        <v>60</v>
      </c>
      <c r="L288" s="1" t="s">
        <v>10</v>
      </c>
    </row>
    <row r="289" spans="1:23" hidden="1" x14ac:dyDescent="0.3">
      <c r="A289" t="s">
        <v>861</v>
      </c>
      <c r="B289" s="1" t="s">
        <v>862</v>
      </c>
      <c r="C289" s="2">
        <v>43796.252199074101</v>
      </c>
      <c r="D289" s="1" t="s">
        <v>863</v>
      </c>
      <c r="E289" s="1" t="s">
        <v>839</v>
      </c>
      <c r="F289" s="1" t="s">
        <v>8</v>
      </c>
      <c r="G289" s="1" t="s">
        <v>864</v>
      </c>
      <c r="H289" s="5">
        <v>41833</v>
      </c>
      <c r="I289" s="3">
        <v>57.713569999999997</v>
      </c>
      <c r="J289" s="3">
        <v>11.897489999999999</v>
      </c>
      <c r="K289" s="1" t="s">
        <v>60</v>
      </c>
      <c r="L289" s="1" t="s">
        <v>6</v>
      </c>
      <c r="M289" t="s">
        <v>1</v>
      </c>
      <c r="N289" t="s">
        <v>1</v>
      </c>
      <c r="O289" t="s">
        <v>1</v>
      </c>
      <c r="R289" t="s">
        <v>1</v>
      </c>
      <c r="V289" t="s">
        <v>1</v>
      </c>
      <c r="W289" t="s">
        <v>1</v>
      </c>
    </row>
    <row r="290" spans="1:23" hidden="1" x14ac:dyDescent="0.3">
      <c r="A290" t="s">
        <v>869</v>
      </c>
      <c r="B290" s="1" t="s">
        <v>870</v>
      </c>
      <c r="C290" s="2">
        <v>43796.2508101852</v>
      </c>
      <c r="D290" s="1" t="s">
        <v>871</v>
      </c>
      <c r="E290" s="1" t="s">
        <v>872</v>
      </c>
      <c r="F290" s="1" t="s">
        <v>8</v>
      </c>
      <c r="G290" s="1" t="s">
        <v>873</v>
      </c>
      <c r="H290" s="5">
        <v>68333</v>
      </c>
      <c r="I290" s="3">
        <v>60.020189999999999</v>
      </c>
      <c r="J290" s="3">
        <v>13.691649999999999</v>
      </c>
      <c r="K290" s="1" t="s">
        <v>156</v>
      </c>
      <c r="L290" s="1" t="s">
        <v>6</v>
      </c>
      <c r="M290" t="s">
        <v>1</v>
      </c>
      <c r="N290" t="s">
        <v>1</v>
      </c>
      <c r="O290" t="s">
        <v>1</v>
      </c>
      <c r="R290" t="s">
        <v>1</v>
      </c>
    </row>
    <row r="291" spans="1:23" hidden="1" x14ac:dyDescent="0.3">
      <c r="A291" t="s">
        <v>874</v>
      </c>
      <c r="B291" s="1" t="s">
        <v>875</v>
      </c>
      <c r="C291" s="2">
        <v>43796.250694444403</v>
      </c>
      <c r="D291" s="1" t="s">
        <v>876</v>
      </c>
      <c r="E291" s="1" t="s">
        <v>877</v>
      </c>
      <c r="F291" s="1" t="s">
        <v>8</v>
      </c>
      <c r="G291" s="1" t="s">
        <v>878</v>
      </c>
      <c r="H291" s="5">
        <v>69432</v>
      </c>
      <c r="I291" s="3">
        <v>59.070630000000001</v>
      </c>
      <c r="J291" s="3">
        <v>15.10061</v>
      </c>
      <c r="K291" s="1" t="s">
        <v>178</v>
      </c>
      <c r="L291" s="1" t="s">
        <v>6</v>
      </c>
      <c r="M291" t="s">
        <v>1</v>
      </c>
      <c r="N291" t="s">
        <v>1</v>
      </c>
      <c r="O291" t="s">
        <v>1</v>
      </c>
      <c r="R291" t="s">
        <v>1</v>
      </c>
      <c r="V291" t="s">
        <v>1</v>
      </c>
      <c r="W291" t="s">
        <v>1</v>
      </c>
    </row>
    <row r="292" spans="1:23" hidden="1" x14ac:dyDescent="0.3">
      <c r="A292" t="s">
        <v>880</v>
      </c>
      <c r="B292" s="1" t="s">
        <v>881</v>
      </c>
      <c r="C292" s="2">
        <v>43796.252025463</v>
      </c>
      <c r="D292" s="1" t="s">
        <v>882</v>
      </c>
      <c r="E292" s="1" t="s">
        <v>883</v>
      </c>
      <c r="F292" s="1" t="s">
        <v>8</v>
      </c>
      <c r="G292" s="1" t="s">
        <v>884</v>
      </c>
      <c r="H292" s="5">
        <v>73432</v>
      </c>
      <c r="I292" s="3">
        <v>59.61177</v>
      </c>
      <c r="J292" s="3">
        <v>16.2319</v>
      </c>
      <c r="K292" s="1" t="s">
        <v>110</v>
      </c>
      <c r="L292" s="1" t="s">
        <v>6</v>
      </c>
      <c r="M292" t="s">
        <v>1</v>
      </c>
      <c r="O292" t="s">
        <v>1</v>
      </c>
      <c r="R292" t="s">
        <v>1</v>
      </c>
      <c r="V292" t="s">
        <v>1</v>
      </c>
      <c r="W292" t="s">
        <v>1</v>
      </c>
    </row>
    <row r="293" spans="1:23" hidden="1" x14ac:dyDescent="0.3">
      <c r="A293" t="s">
        <v>886</v>
      </c>
      <c r="B293" s="1" t="s">
        <v>887</v>
      </c>
      <c r="C293" s="2">
        <v>43796.250694444403</v>
      </c>
      <c r="D293" s="1" t="s">
        <v>888</v>
      </c>
      <c r="E293" s="1" t="s">
        <v>889</v>
      </c>
      <c r="F293" s="1" t="s">
        <v>7</v>
      </c>
      <c r="G293" s="1" t="s">
        <v>890</v>
      </c>
      <c r="H293" s="5">
        <v>76330</v>
      </c>
      <c r="I293" s="3">
        <v>60.048360000000002</v>
      </c>
      <c r="J293" s="3">
        <v>18.575240000000001</v>
      </c>
      <c r="K293" s="1" t="s">
        <v>128</v>
      </c>
      <c r="L293" s="1" t="s">
        <v>6</v>
      </c>
      <c r="M293" t="s">
        <v>1</v>
      </c>
      <c r="O293" t="s">
        <v>1</v>
      </c>
      <c r="R293" t="s">
        <v>1</v>
      </c>
    </row>
    <row r="294" spans="1:23" hidden="1" x14ac:dyDescent="0.3">
      <c r="A294" t="s">
        <v>3496</v>
      </c>
      <c r="B294" s="1" t="s">
        <v>3497</v>
      </c>
      <c r="C294" s="2">
        <v>43796.250729166699</v>
      </c>
      <c r="D294" s="1" t="s">
        <v>3498</v>
      </c>
      <c r="E294" s="1" t="s">
        <v>3493</v>
      </c>
      <c r="F294" s="1" t="s">
        <v>7</v>
      </c>
      <c r="G294" s="1" t="s">
        <v>3499</v>
      </c>
      <c r="H294" s="5">
        <v>27139</v>
      </c>
      <c r="I294" s="3">
        <v>55.445689999999999</v>
      </c>
      <c r="J294" s="3">
        <v>13.83986</v>
      </c>
      <c r="K294" s="1" t="s">
        <v>139</v>
      </c>
      <c r="L294" s="1" t="s">
        <v>10</v>
      </c>
      <c r="M294" t="s">
        <v>1</v>
      </c>
      <c r="O294" t="s">
        <v>1</v>
      </c>
      <c r="R294" t="s">
        <v>1</v>
      </c>
      <c r="S294" t="s">
        <v>1</v>
      </c>
      <c r="V294" t="s">
        <v>1</v>
      </c>
    </row>
    <row r="295" spans="1:23" hidden="1" x14ac:dyDescent="0.3">
      <c r="A295" t="s">
        <v>910</v>
      </c>
      <c r="B295" s="1" t="s">
        <v>911</v>
      </c>
      <c r="C295" s="2">
        <v>43717.486643518503</v>
      </c>
      <c r="D295" s="1" t="s">
        <v>912</v>
      </c>
      <c r="E295" s="1" t="s">
        <v>895</v>
      </c>
      <c r="F295" s="1" t="s">
        <v>7</v>
      </c>
      <c r="G295" s="1" t="s">
        <v>913</v>
      </c>
      <c r="H295" s="5">
        <v>30260</v>
      </c>
      <c r="I295" s="3">
        <v>56.655830000000002</v>
      </c>
      <c r="J295" s="3">
        <v>12.899660000000001</v>
      </c>
      <c r="K295" s="1" t="s">
        <v>214</v>
      </c>
      <c r="L295" s="1" t="s">
        <v>15</v>
      </c>
      <c r="O295" t="s">
        <v>1</v>
      </c>
      <c r="U295" t="s">
        <v>1</v>
      </c>
      <c r="V295" t="s">
        <v>1</v>
      </c>
      <c r="W295" t="s">
        <v>1</v>
      </c>
    </row>
    <row r="296" spans="1:23" hidden="1" x14ac:dyDescent="0.3">
      <c r="A296" t="s">
        <v>906</v>
      </c>
      <c r="B296" s="1" t="s">
        <v>907</v>
      </c>
      <c r="C296" s="2">
        <v>43796.2520717593</v>
      </c>
      <c r="D296" s="1" t="s">
        <v>908</v>
      </c>
      <c r="E296" s="1" t="s">
        <v>895</v>
      </c>
      <c r="F296" s="1" t="s">
        <v>8</v>
      </c>
      <c r="G296" s="1" t="s">
        <v>909</v>
      </c>
      <c r="H296" s="5">
        <v>30260</v>
      </c>
      <c r="I296" s="3">
        <v>56.65558</v>
      </c>
      <c r="J296" s="3">
        <v>12.899850000000001</v>
      </c>
      <c r="K296" s="1" t="s">
        <v>214</v>
      </c>
      <c r="L296" s="1" t="s">
        <v>6</v>
      </c>
      <c r="M296" t="s">
        <v>1</v>
      </c>
      <c r="O296" t="s">
        <v>1</v>
      </c>
      <c r="R296" t="s">
        <v>1</v>
      </c>
    </row>
    <row r="297" spans="1:23" hidden="1" x14ac:dyDescent="0.3">
      <c r="A297" t="s">
        <v>902</v>
      </c>
      <c r="B297" s="1" t="s">
        <v>903</v>
      </c>
      <c r="C297" s="2">
        <v>43796.250729166699</v>
      </c>
      <c r="D297" s="1" t="s">
        <v>904</v>
      </c>
      <c r="E297" s="1" t="s">
        <v>895</v>
      </c>
      <c r="F297" s="1" t="s">
        <v>7</v>
      </c>
      <c r="G297" s="1" t="s">
        <v>905</v>
      </c>
      <c r="H297" s="5">
        <v>30241</v>
      </c>
      <c r="I297" s="3">
        <v>56.67445</v>
      </c>
      <c r="J297" s="3">
        <v>12.79946</v>
      </c>
      <c r="K297" s="1" t="s">
        <v>214</v>
      </c>
      <c r="L297" s="1" t="s">
        <v>6</v>
      </c>
      <c r="M297" t="s">
        <v>1</v>
      </c>
      <c r="N297" t="s">
        <v>1</v>
      </c>
      <c r="O297" t="s">
        <v>1</v>
      </c>
      <c r="R297" t="s">
        <v>1</v>
      </c>
      <c r="V297" t="s">
        <v>1</v>
      </c>
    </row>
    <row r="298" spans="1:23" hidden="1" x14ac:dyDescent="0.3">
      <c r="A298" t="s">
        <v>898</v>
      </c>
      <c r="B298" s="1" t="s">
        <v>899</v>
      </c>
      <c r="C298" s="2">
        <v>43796.2508101852</v>
      </c>
      <c r="D298" s="1" t="s">
        <v>900</v>
      </c>
      <c r="E298" s="1" t="s">
        <v>895</v>
      </c>
      <c r="F298" s="1" t="s">
        <v>7</v>
      </c>
      <c r="G298" s="1" t="s">
        <v>901</v>
      </c>
      <c r="H298" s="5">
        <v>30244</v>
      </c>
      <c r="I298" s="3">
        <v>56.677199999999999</v>
      </c>
      <c r="J298" s="3">
        <v>12.881399999999999</v>
      </c>
      <c r="K298" s="1" t="s">
        <v>214</v>
      </c>
      <c r="L298" s="1" t="s">
        <v>10</v>
      </c>
      <c r="M298" t="s">
        <v>1</v>
      </c>
      <c r="O298" t="s">
        <v>1</v>
      </c>
      <c r="R298" t="s">
        <v>1</v>
      </c>
      <c r="V298" t="s">
        <v>1</v>
      </c>
    </row>
    <row r="299" spans="1:23" hidden="1" x14ac:dyDescent="0.3">
      <c r="A299" t="s">
        <v>920</v>
      </c>
      <c r="B299" s="1" t="s">
        <v>921</v>
      </c>
      <c r="C299" s="2">
        <v>43796.2504513889</v>
      </c>
      <c r="D299" s="1" t="s">
        <v>922</v>
      </c>
      <c r="E299" s="1" t="s">
        <v>923</v>
      </c>
      <c r="F299" s="1" t="s">
        <v>8</v>
      </c>
      <c r="G299" s="1" t="s">
        <v>924</v>
      </c>
      <c r="H299" s="5">
        <v>83349</v>
      </c>
      <c r="I299" s="3">
        <v>63.591940000000001</v>
      </c>
      <c r="J299" s="3">
        <v>15.353730000000001</v>
      </c>
      <c r="K299" s="1" t="s">
        <v>368</v>
      </c>
      <c r="L299" s="1" t="s">
        <v>6</v>
      </c>
      <c r="M299" t="s">
        <v>1</v>
      </c>
      <c r="N299" t="s">
        <v>1</v>
      </c>
      <c r="O299" t="s">
        <v>1</v>
      </c>
      <c r="R299" t="s">
        <v>1</v>
      </c>
    </row>
    <row r="300" spans="1:23" hidden="1" x14ac:dyDescent="0.3">
      <c r="A300" t="s">
        <v>931</v>
      </c>
      <c r="B300" s="1" t="s">
        <v>932</v>
      </c>
      <c r="C300" s="2">
        <v>43796.250798611101</v>
      </c>
      <c r="D300" s="1" t="s">
        <v>933</v>
      </c>
      <c r="E300" s="1" t="s">
        <v>928</v>
      </c>
      <c r="F300" s="1" t="s">
        <v>7</v>
      </c>
      <c r="G300" s="1" t="s">
        <v>934</v>
      </c>
      <c r="H300" s="5">
        <v>13644</v>
      </c>
      <c r="I300" s="3">
        <v>59.165089999999999</v>
      </c>
      <c r="J300" s="3">
        <v>18.161799999999999</v>
      </c>
      <c r="K300" s="1" t="s">
        <v>128</v>
      </c>
      <c r="L300" s="1" t="s">
        <v>10</v>
      </c>
      <c r="M300" t="s">
        <v>1</v>
      </c>
      <c r="O300" t="s">
        <v>1</v>
      </c>
      <c r="R300" t="s">
        <v>1</v>
      </c>
    </row>
    <row r="301" spans="1:23" hidden="1" x14ac:dyDescent="0.3">
      <c r="A301" t="s">
        <v>944</v>
      </c>
      <c r="B301" s="1" t="s">
        <v>945</v>
      </c>
      <c r="C301" s="2">
        <v>43796.250821759299</v>
      </c>
      <c r="D301" s="1" t="s">
        <v>946</v>
      </c>
      <c r="E301" s="1" t="s">
        <v>947</v>
      </c>
      <c r="F301" s="1" t="s">
        <v>8</v>
      </c>
      <c r="G301" s="1" t="s">
        <v>948</v>
      </c>
      <c r="H301" s="5">
        <v>95336</v>
      </c>
      <c r="I301" s="3">
        <v>65.844610000000003</v>
      </c>
      <c r="J301" s="3">
        <v>24.12331</v>
      </c>
      <c r="K301" s="1" t="s">
        <v>121</v>
      </c>
      <c r="L301" s="1" t="s">
        <v>6</v>
      </c>
      <c r="M301" t="s">
        <v>1</v>
      </c>
      <c r="N301" t="s">
        <v>1</v>
      </c>
      <c r="O301" t="s">
        <v>1</v>
      </c>
      <c r="R301" t="s">
        <v>1</v>
      </c>
      <c r="V301" t="s">
        <v>1</v>
      </c>
      <c r="W301" t="s">
        <v>1</v>
      </c>
    </row>
    <row r="302" spans="1:23" hidden="1" x14ac:dyDescent="0.3">
      <c r="A302" t="s">
        <v>950</v>
      </c>
      <c r="B302" s="1" t="s">
        <v>951</v>
      </c>
      <c r="C302" s="2">
        <v>43795.2504976852</v>
      </c>
      <c r="D302" s="1" t="s">
        <v>952</v>
      </c>
      <c r="E302" s="1" t="s">
        <v>953</v>
      </c>
      <c r="F302" s="1" t="s">
        <v>7</v>
      </c>
      <c r="G302" s="1" t="s">
        <v>954</v>
      </c>
      <c r="H302" s="5">
        <v>74431</v>
      </c>
      <c r="I302" s="3">
        <v>59.935049999999997</v>
      </c>
      <c r="J302" s="3">
        <v>16.869879999999998</v>
      </c>
      <c r="K302" s="1" t="s">
        <v>110</v>
      </c>
      <c r="L302" s="1" t="s">
        <v>6</v>
      </c>
      <c r="M302" t="s">
        <v>1</v>
      </c>
      <c r="O302" t="s">
        <v>1</v>
      </c>
      <c r="R302" t="s">
        <v>1</v>
      </c>
    </row>
    <row r="303" spans="1:23" hidden="1" x14ac:dyDescent="0.3">
      <c r="A303" t="s">
        <v>967</v>
      </c>
      <c r="B303" s="1" t="s">
        <v>968</v>
      </c>
      <c r="C303" s="2">
        <v>43796.250509259298</v>
      </c>
      <c r="D303" s="1" t="s">
        <v>969</v>
      </c>
      <c r="E303" s="1" t="s">
        <v>964</v>
      </c>
      <c r="F303" s="1" t="s">
        <v>7</v>
      </c>
      <c r="G303" s="1" t="s">
        <v>970</v>
      </c>
      <c r="H303" s="5">
        <v>77630</v>
      </c>
      <c r="I303" s="3">
        <v>60.283790000000003</v>
      </c>
      <c r="J303" s="3">
        <v>15.992620000000001</v>
      </c>
      <c r="K303" s="1" t="s">
        <v>188</v>
      </c>
      <c r="L303" s="1" t="s">
        <v>10</v>
      </c>
      <c r="M303" t="s">
        <v>1</v>
      </c>
      <c r="N303" t="s">
        <v>1</v>
      </c>
      <c r="O303" t="s">
        <v>1</v>
      </c>
      <c r="R303" t="s">
        <v>1</v>
      </c>
    </row>
    <row r="304" spans="1:23" hidden="1" x14ac:dyDescent="0.3">
      <c r="A304" t="s">
        <v>971</v>
      </c>
      <c r="B304" s="1" t="s">
        <v>972</v>
      </c>
      <c r="C304" s="2">
        <v>43796.250787037003</v>
      </c>
      <c r="D304" s="1" t="s">
        <v>973</v>
      </c>
      <c r="E304" s="1" t="s">
        <v>964</v>
      </c>
      <c r="F304" s="1" t="s">
        <v>8</v>
      </c>
      <c r="G304" s="1" t="s">
        <v>974</v>
      </c>
      <c r="H304" s="5">
        <v>77630</v>
      </c>
      <c r="I304" s="3">
        <v>60.283349999999999</v>
      </c>
      <c r="J304" s="3">
        <v>15.99126</v>
      </c>
      <c r="K304" s="1" t="s">
        <v>188</v>
      </c>
      <c r="L304" s="1" t="s">
        <v>6</v>
      </c>
      <c r="M304" t="s">
        <v>1</v>
      </c>
      <c r="N304" t="s">
        <v>1</v>
      </c>
      <c r="O304" t="s">
        <v>1</v>
      </c>
      <c r="R304" t="s">
        <v>1</v>
      </c>
    </row>
    <row r="305" spans="1:24" hidden="1" x14ac:dyDescent="0.3">
      <c r="A305" t="s">
        <v>961</v>
      </c>
      <c r="B305" s="1" t="s">
        <v>962</v>
      </c>
      <c r="C305" s="2">
        <v>43796.250833333303</v>
      </c>
      <c r="D305" s="1" t="s">
        <v>963</v>
      </c>
      <c r="E305" s="1" t="s">
        <v>964</v>
      </c>
      <c r="F305" s="1" t="s">
        <v>7</v>
      </c>
      <c r="G305" s="1" t="s">
        <v>965</v>
      </c>
      <c r="H305" s="5">
        <v>77630</v>
      </c>
      <c r="I305" s="3">
        <v>60.297939999999997</v>
      </c>
      <c r="J305" s="3">
        <v>15.97846</v>
      </c>
      <c r="K305" s="1" t="s">
        <v>188</v>
      </c>
      <c r="L305" s="1" t="s">
        <v>6</v>
      </c>
      <c r="M305" t="s">
        <v>1</v>
      </c>
      <c r="O305" t="s">
        <v>1</v>
      </c>
      <c r="R305" t="s">
        <v>1</v>
      </c>
    </row>
    <row r="306" spans="1:24" hidden="1" x14ac:dyDescent="0.3">
      <c r="A306" t="s">
        <v>981</v>
      </c>
      <c r="B306" s="1" t="s">
        <v>982</v>
      </c>
      <c r="C306" s="2">
        <v>43717.487152777801</v>
      </c>
      <c r="D306" s="1" t="s">
        <v>983</v>
      </c>
      <c r="E306" s="1" t="s">
        <v>978</v>
      </c>
      <c r="F306" s="1" t="s">
        <v>7</v>
      </c>
      <c r="G306" s="1" t="s">
        <v>984</v>
      </c>
      <c r="H306" s="5">
        <v>25669</v>
      </c>
      <c r="I306" s="3">
        <v>56.046909999999997</v>
      </c>
      <c r="J306" s="3">
        <v>12.777139999999999</v>
      </c>
      <c r="K306" s="1" t="s">
        <v>139</v>
      </c>
      <c r="L306" s="1" t="s">
        <v>15</v>
      </c>
      <c r="O306" t="s">
        <v>1</v>
      </c>
      <c r="U306" t="s">
        <v>1</v>
      </c>
      <c r="V306" t="s">
        <v>1</v>
      </c>
      <c r="W306" t="s">
        <v>1</v>
      </c>
    </row>
    <row r="307" spans="1:24" hidden="1" x14ac:dyDescent="0.3">
      <c r="A307" t="s">
        <v>989</v>
      </c>
      <c r="B307" s="1" t="s">
        <v>990</v>
      </c>
      <c r="C307" s="2">
        <v>43796.2504976852</v>
      </c>
      <c r="D307" s="1" t="s">
        <v>991</v>
      </c>
      <c r="E307" s="1" t="s">
        <v>978</v>
      </c>
      <c r="F307" s="1" t="s">
        <v>7</v>
      </c>
      <c r="G307" s="1" t="s">
        <v>992</v>
      </c>
      <c r="H307" s="5">
        <v>25232</v>
      </c>
      <c r="I307" s="3">
        <v>56.01229</v>
      </c>
      <c r="J307" s="3">
        <v>12.732189999999999</v>
      </c>
      <c r="K307" s="1" t="s">
        <v>139</v>
      </c>
      <c r="L307" s="1" t="s">
        <v>6</v>
      </c>
      <c r="M307" t="s">
        <v>1</v>
      </c>
      <c r="O307" t="s">
        <v>1</v>
      </c>
      <c r="R307" t="s">
        <v>1</v>
      </c>
      <c r="V307" t="s">
        <v>1</v>
      </c>
    </row>
    <row r="308" spans="1:24" hidden="1" x14ac:dyDescent="0.3">
      <c r="A308" t="s">
        <v>985</v>
      </c>
      <c r="B308" s="1" t="s">
        <v>986</v>
      </c>
      <c r="C308" s="2">
        <v>43796.252141203702</v>
      </c>
      <c r="D308" s="1" t="s">
        <v>987</v>
      </c>
      <c r="E308" s="1" t="s">
        <v>978</v>
      </c>
      <c r="F308" s="1" t="s">
        <v>7</v>
      </c>
      <c r="G308" s="1" t="s">
        <v>988</v>
      </c>
      <c r="H308" s="5">
        <v>25466</v>
      </c>
      <c r="I308" s="3">
        <v>56.069830000000003</v>
      </c>
      <c r="J308" s="3">
        <v>12.718819999999999</v>
      </c>
      <c r="K308" s="1" t="s">
        <v>139</v>
      </c>
      <c r="L308" s="1" t="s">
        <v>10</v>
      </c>
      <c r="M308" t="s">
        <v>1</v>
      </c>
      <c r="N308" t="s">
        <v>1</v>
      </c>
      <c r="O308" t="s">
        <v>1</v>
      </c>
      <c r="R308" t="s">
        <v>1</v>
      </c>
    </row>
    <row r="309" spans="1:24" hidden="1" x14ac:dyDescent="0.3">
      <c r="A309" t="s">
        <v>993</v>
      </c>
      <c r="B309" s="1" t="s">
        <v>994</v>
      </c>
      <c r="C309" s="2">
        <v>43796.250729166699</v>
      </c>
      <c r="D309" s="1" t="s">
        <v>995</v>
      </c>
      <c r="E309" s="1" t="s">
        <v>978</v>
      </c>
      <c r="F309" s="1" t="s">
        <v>8</v>
      </c>
      <c r="G309" s="1" t="s">
        <v>996</v>
      </c>
      <c r="H309" s="5">
        <v>25442</v>
      </c>
      <c r="I309" s="3">
        <v>56.058190000000003</v>
      </c>
      <c r="J309" s="3">
        <v>12.70462</v>
      </c>
      <c r="K309" s="1" t="s">
        <v>139</v>
      </c>
      <c r="L309" s="1" t="s">
        <v>6</v>
      </c>
      <c r="M309" t="s">
        <v>1</v>
      </c>
      <c r="N309" t="s">
        <v>1</v>
      </c>
      <c r="O309" t="s">
        <v>1</v>
      </c>
      <c r="R309" t="s">
        <v>1</v>
      </c>
    </row>
    <row r="310" spans="1:24" hidden="1" x14ac:dyDescent="0.3">
      <c r="A310" t="s">
        <v>997</v>
      </c>
      <c r="B310" s="1" t="s">
        <v>998</v>
      </c>
      <c r="C310" s="2">
        <v>43796.250578703701</v>
      </c>
      <c r="D310" s="1" t="s">
        <v>999</v>
      </c>
      <c r="E310" s="1" t="s">
        <v>1000</v>
      </c>
      <c r="F310" s="1" t="s">
        <v>7</v>
      </c>
      <c r="G310" s="1" t="s">
        <v>1001</v>
      </c>
      <c r="H310" s="5">
        <v>92066</v>
      </c>
      <c r="I310" s="3">
        <v>65.813680000000005</v>
      </c>
      <c r="J310" s="3">
        <v>15.08245</v>
      </c>
      <c r="K310" s="1" t="s">
        <v>227</v>
      </c>
      <c r="L310" s="1" t="s">
        <v>6</v>
      </c>
      <c r="M310" t="s">
        <v>1</v>
      </c>
      <c r="N310" t="s">
        <v>1</v>
      </c>
      <c r="O310" t="s">
        <v>1</v>
      </c>
      <c r="V310" t="s">
        <v>1</v>
      </c>
      <c r="W310" t="s">
        <v>1</v>
      </c>
    </row>
    <row r="311" spans="1:24" hidden="1" x14ac:dyDescent="0.3">
      <c r="A311" t="s">
        <v>1010</v>
      </c>
      <c r="B311" s="1" t="s">
        <v>1011</v>
      </c>
      <c r="C311" s="2">
        <v>43717.487708333298</v>
      </c>
      <c r="D311" s="1" t="s">
        <v>1012</v>
      </c>
      <c r="E311" s="1" t="s">
        <v>1013</v>
      </c>
      <c r="F311" s="1" t="s">
        <v>7</v>
      </c>
      <c r="G311" s="1" t="s">
        <v>1014</v>
      </c>
      <c r="H311" s="5">
        <v>42246</v>
      </c>
      <c r="I311" s="3">
        <v>57.747999999999998</v>
      </c>
      <c r="J311" s="3">
        <v>11.991400000000001</v>
      </c>
      <c r="K311" s="1" t="s">
        <v>60</v>
      </c>
      <c r="L311" s="1" t="s">
        <v>15</v>
      </c>
      <c r="O311" t="s">
        <v>1</v>
      </c>
      <c r="U311" t="s">
        <v>1</v>
      </c>
      <c r="V311" t="s">
        <v>1</v>
      </c>
      <c r="W311" t="s">
        <v>1</v>
      </c>
    </row>
    <row r="312" spans="1:24" hidden="1" x14ac:dyDescent="0.3">
      <c r="A312" t="s">
        <v>1019</v>
      </c>
      <c r="B312" s="1" t="s">
        <v>1020</v>
      </c>
      <c r="C312" s="2">
        <v>43796.250798611101</v>
      </c>
      <c r="D312" s="1" t="s">
        <v>1021</v>
      </c>
      <c r="E312" s="1" t="s">
        <v>1013</v>
      </c>
      <c r="F312" s="1" t="s">
        <v>7</v>
      </c>
      <c r="G312" s="1" t="s">
        <v>1014</v>
      </c>
      <c r="H312" s="5">
        <v>42246</v>
      </c>
      <c r="I312" s="3">
        <v>57.747669999999999</v>
      </c>
      <c r="J312" s="3">
        <v>11.992470000000001</v>
      </c>
      <c r="K312" s="1" t="s">
        <v>60</v>
      </c>
      <c r="L312" s="1" t="s">
        <v>10</v>
      </c>
      <c r="M312" t="s">
        <v>1</v>
      </c>
      <c r="O312" t="s">
        <v>1</v>
      </c>
    </row>
    <row r="313" spans="1:24" hidden="1" x14ac:dyDescent="0.3">
      <c r="A313" t="s">
        <v>1015</v>
      </c>
      <c r="B313" s="1" t="s">
        <v>1016</v>
      </c>
      <c r="C313" s="2">
        <v>43796.250798611101</v>
      </c>
      <c r="D313" s="1" t="s">
        <v>3758</v>
      </c>
      <c r="E313" s="1" t="s">
        <v>1013</v>
      </c>
      <c r="F313" s="1" t="s">
        <v>7</v>
      </c>
      <c r="G313" s="1" t="s">
        <v>1018</v>
      </c>
      <c r="H313" s="5">
        <v>42244</v>
      </c>
      <c r="I313" s="3">
        <v>57.727260000000001</v>
      </c>
      <c r="J313" s="3">
        <v>11.97198</v>
      </c>
      <c r="K313" s="1" t="s">
        <v>60</v>
      </c>
      <c r="L313" s="1" t="s">
        <v>10</v>
      </c>
      <c r="M313" t="s">
        <v>1</v>
      </c>
      <c r="N313" t="s">
        <v>1</v>
      </c>
      <c r="O313" t="s">
        <v>1</v>
      </c>
      <c r="R313" t="s">
        <v>1</v>
      </c>
    </row>
    <row r="314" spans="1:24" hidden="1" x14ac:dyDescent="0.3">
      <c r="A314" t="s">
        <v>1022</v>
      </c>
      <c r="B314" s="1" t="s">
        <v>1023</v>
      </c>
      <c r="C314" s="2">
        <v>43796.252094907402</v>
      </c>
      <c r="D314" s="1" t="s">
        <v>1024</v>
      </c>
      <c r="E314" s="1" t="s">
        <v>1013</v>
      </c>
      <c r="F314" s="1" t="s">
        <v>8</v>
      </c>
      <c r="G314" s="1" t="s">
        <v>1025</v>
      </c>
      <c r="H314" s="5">
        <v>42246</v>
      </c>
      <c r="I314" s="3">
        <v>57.772150000000003</v>
      </c>
      <c r="J314" s="3">
        <v>11.998250000000001</v>
      </c>
      <c r="K314" s="1" t="s">
        <v>60</v>
      </c>
      <c r="L314" s="1" t="s">
        <v>6</v>
      </c>
      <c r="M314" t="s">
        <v>1</v>
      </c>
      <c r="N314" t="s">
        <v>1</v>
      </c>
      <c r="O314" t="s">
        <v>1</v>
      </c>
      <c r="R314" t="s">
        <v>1</v>
      </c>
      <c r="V314" t="s">
        <v>1</v>
      </c>
      <c r="W314" t="s">
        <v>1</v>
      </c>
      <c r="X314" t="s">
        <v>1</v>
      </c>
    </row>
    <row r="315" spans="1:24" hidden="1" x14ac:dyDescent="0.3">
      <c r="A315" t="s">
        <v>1026</v>
      </c>
      <c r="B315" s="1" t="s">
        <v>1027</v>
      </c>
      <c r="C315" s="2">
        <v>43796.2507175926</v>
      </c>
      <c r="D315" s="1" t="s">
        <v>1028</v>
      </c>
      <c r="E315" s="1" t="s">
        <v>1029</v>
      </c>
      <c r="F315" s="1" t="s">
        <v>7</v>
      </c>
      <c r="G315" s="1" t="s">
        <v>1030</v>
      </c>
      <c r="H315" s="5">
        <v>54450</v>
      </c>
      <c r="I315" s="3">
        <v>58.312489999999997</v>
      </c>
      <c r="J315" s="3">
        <v>14.28363</v>
      </c>
      <c r="K315" s="1" t="s">
        <v>60</v>
      </c>
      <c r="L315" s="1" t="s">
        <v>6</v>
      </c>
      <c r="M315" t="s">
        <v>1</v>
      </c>
      <c r="O315" t="s">
        <v>1</v>
      </c>
    </row>
    <row r="316" spans="1:24" hidden="1" x14ac:dyDescent="0.3">
      <c r="A316" t="s">
        <v>1032</v>
      </c>
      <c r="B316" s="1" t="s">
        <v>1033</v>
      </c>
      <c r="C316" s="2">
        <v>43796.250821759299</v>
      </c>
      <c r="D316" s="1" t="s">
        <v>1034</v>
      </c>
      <c r="E316" s="1" t="s">
        <v>1035</v>
      </c>
      <c r="F316" s="1" t="s">
        <v>7</v>
      </c>
      <c r="G316" s="1" t="s">
        <v>1036</v>
      </c>
      <c r="H316" s="5">
        <v>81391</v>
      </c>
      <c r="I316" s="3">
        <v>60.540889999999997</v>
      </c>
      <c r="J316" s="3">
        <v>16.263249999999999</v>
      </c>
      <c r="K316" s="1" t="s">
        <v>53</v>
      </c>
      <c r="L316" s="1" t="s">
        <v>6</v>
      </c>
      <c r="M316" t="s">
        <v>1</v>
      </c>
      <c r="O316" t="s">
        <v>1</v>
      </c>
      <c r="R316" t="s">
        <v>1</v>
      </c>
    </row>
    <row r="317" spans="1:24" hidden="1" x14ac:dyDescent="0.3">
      <c r="A317" t="s">
        <v>1038</v>
      </c>
      <c r="B317" s="1" t="s">
        <v>1039</v>
      </c>
      <c r="C317" s="2">
        <v>43796.250706018502</v>
      </c>
      <c r="D317" s="1" t="s">
        <v>1040</v>
      </c>
      <c r="E317" s="1" t="s">
        <v>1040</v>
      </c>
      <c r="F317" s="1" t="s">
        <v>7</v>
      </c>
      <c r="G317" s="1" t="s">
        <v>1041</v>
      </c>
      <c r="H317" s="5">
        <v>91335</v>
      </c>
      <c r="I317" s="3">
        <v>63.710819999999998</v>
      </c>
      <c r="J317" s="3">
        <v>20.372250000000001</v>
      </c>
      <c r="K317" s="1" t="s">
        <v>227</v>
      </c>
      <c r="L317" s="1" t="s">
        <v>6</v>
      </c>
      <c r="M317" t="s">
        <v>1</v>
      </c>
      <c r="N317" t="s">
        <v>1</v>
      </c>
      <c r="O317" t="s">
        <v>1</v>
      </c>
      <c r="V317" t="s">
        <v>1</v>
      </c>
      <c r="W317" t="s">
        <v>1</v>
      </c>
    </row>
    <row r="318" spans="1:24" hidden="1" x14ac:dyDescent="0.3">
      <c r="A318" t="s">
        <v>1043</v>
      </c>
      <c r="B318" s="1" t="s">
        <v>1044</v>
      </c>
      <c r="C318" s="2">
        <v>43796.250798611101</v>
      </c>
      <c r="D318" s="1" t="s">
        <v>1045</v>
      </c>
      <c r="E318" s="1" t="s">
        <v>1046</v>
      </c>
      <c r="F318" s="1" t="s">
        <v>7</v>
      </c>
      <c r="G318" s="1" t="s">
        <v>1047</v>
      </c>
      <c r="H318" s="5">
        <v>77467</v>
      </c>
      <c r="I318" s="3">
        <v>60.290179999999999</v>
      </c>
      <c r="J318" s="3">
        <v>16.40165</v>
      </c>
      <c r="K318" s="1" t="s">
        <v>188</v>
      </c>
      <c r="L318" s="1" t="s">
        <v>6</v>
      </c>
      <c r="M318" t="s">
        <v>1</v>
      </c>
      <c r="O318" t="s">
        <v>1</v>
      </c>
    </row>
    <row r="319" spans="1:24" hidden="1" x14ac:dyDescent="0.3">
      <c r="A319" t="s">
        <v>1048</v>
      </c>
      <c r="B319" s="1" t="s">
        <v>1049</v>
      </c>
      <c r="C319" s="2">
        <v>43796.250613425902</v>
      </c>
      <c r="D319" s="1" t="s">
        <v>1050</v>
      </c>
      <c r="E319" s="1" t="s">
        <v>1051</v>
      </c>
      <c r="F319" s="1" t="s">
        <v>7</v>
      </c>
      <c r="G319" s="1" t="s">
        <v>1052</v>
      </c>
      <c r="H319" s="5">
        <v>43658</v>
      </c>
      <c r="I319" s="3">
        <v>57.598439999999997</v>
      </c>
      <c r="J319" s="3">
        <v>11.94802</v>
      </c>
      <c r="K319" s="1" t="s">
        <v>60</v>
      </c>
      <c r="L319" s="1" t="s">
        <v>6</v>
      </c>
      <c r="M319" t="s">
        <v>1</v>
      </c>
      <c r="O319" t="s">
        <v>1</v>
      </c>
      <c r="R319" t="s">
        <v>1</v>
      </c>
      <c r="V319" t="s">
        <v>1</v>
      </c>
    </row>
    <row r="320" spans="1:24" hidden="1" x14ac:dyDescent="0.3">
      <c r="A320" t="s">
        <v>1073</v>
      </c>
      <c r="B320" s="1" t="s">
        <v>1074</v>
      </c>
      <c r="C320" s="2">
        <v>43796.250601851898</v>
      </c>
      <c r="D320" s="1" t="s">
        <v>1075</v>
      </c>
      <c r="E320" s="1" t="s">
        <v>1066</v>
      </c>
      <c r="F320" s="1" t="s">
        <v>7</v>
      </c>
      <c r="G320" s="1" t="s">
        <v>1076</v>
      </c>
      <c r="H320" s="5">
        <v>82430</v>
      </c>
      <c r="I320" s="3">
        <v>61.734059999999999</v>
      </c>
      <c r="J320" s="3">
        <v>17.09657</v>
      </c>
      <c r="K320" s="1" t="s">
        <v>53</v>
      </c>
      <c r="L320" s="1" t="s">
        <v>10</v>
      </c>
      <c r="M320" t="s">
        <v>1</v>
      </c>
      <c r="O320" t="s">
        <v>1</v>
      </c>
      <c r="R320" t="s">
        <v>1</v>
      </c>
    </row>
    <row r="321" spans="1:23" hidden="1" x14ac:dyDescent="0.3">
      <c r="A321" t="s">
        <v>1077</v>
      </c>
      <c r="B321" s="1" t="s">
        <v>1078</v>
      </c>
      <c r="C321" s="2">
        <v>43796.250729166699</v>
      </c>
      <c r="D321" s="1" t="s">
        <v>1079</v>
      </c>
      <c r="E321" s="1" t="s">
        <v>1080</v>
      </c>
      <c r="F321" s="1" t="s">
        <v>7</v>
      </c>
      <c r="G321" s="1" t="s">
        <v>1081</v>
      </c>
      <c r="H321" s="5">
        <v>57734</v>
      </c>
      <c r="I321" s="3">
        <v>57.498739999999998</v>
      </c>
      <c r="J321" s="3">
        <v>15.82734</v>
      </c>
      <c r="K321" s="1" t="s">
        <v>281</v>
      </c>
      <c r="L321" s="1" t="s">
        <v>6</v>
      </c>
      <c r="M321" t="s">
        <v>1</v>
      </c>
      <c r="O321" t="s">
        <v>1</v>
      </c>
      <c r="R321" t="s">
        <v>1</v>
      </c>
      <c r="V321" t="s">
        <v>1</v>
      </c>
    </row>
    <row r="322" spans="1:23" hidden="1" x14ac:dyDescent="0.3">
      <c r="A322" t="s">
        <v>1083</v>
      </c>
      <c r="B322" s="1" t="s">
        <v>1084</v>
      </c>
      <c r="C322" s="2">
        <v>43796.2507638889</v>
      </c>
      <c r="D322" s="1" t="s">
        <v>1085</v>
      </c>
      <c r="E322" s="1" t="s">
        <v>1086</v>
      </c>
      <c r="F322" s="1" t="s">
        <v>7</v>
      </c>
      <c r="G322" s="1" t="s">
        <v>1087</v>
      </c>
      <c r="H322" s="5">
        <v>45694</v>
      </c>
      <c r="I322" s="3">
        <v>58.451970000000003</v>
      </c>
      <c r="J322" s="3">
        <v>11.315939999999999</v>
      </c>
      <c r="K322" s="1" t="s">
        <v>60</v>
      </c>
      <c r="L322" s="1" t="s">
        <v>10</v>
      </c>
      <c r="M322" t="s">
        <v>1</v>
      </c>
      <c r="O322" t="s">
        <v>1</v>
      </c>
      <c r="R322" t="s">
        <v>1</v>
      </c>
    </row>
    <row r="323" spans="1:23" hidden="1" x14ac:dyDescent="0.3">
      <c r="A323" t="s">
        <v>1095</v>
      </c>
      <c r="B323" s="1" t="s">
        <v>1096</v>
      </c>
      <c r="C323" s="2">
        <v>43796.250740740703</v>
      </c>
      <c r="D323" s="1" t="s">
        <v>1097</v>
      </c>
      <c r="E323" s="1" t="s">
        <v>1097</v>
      </c>
      <c r="F323" s="1" t="s">
        <v>7</v>
      </c>
      <c r="G323" s="1" t="s">
        <v>1098</v>
      </c>
      <c r="H323" s="5">
        <v>89632</v>
      </c>
      <c r="I323" s="3">
        <v>63.337620000000001</v>
      </c>
      <c r="J323" s="3">
        <v>19.1677</v>
      </c>
      <c r="K323" s="1" t="s">
        <v>71</v>
      </c>
      <c r="L323" s="1" t="s">
        <v>6</v>
      </c>
      <c r="M323" t="s">
        <v>1</v>
      </c>
      <c r="O323" t="s">
        <v>1</v>
      </c>
      <c r="R323" t="s">
        <v>1</v>
      </c>
      <c r="U323" t="s">
        <v>1</v>
      </c>
      <c r="V323" t="s">
        <v>1</v>
      </c>
      <c r="W323" t="s">
        <v>1</v>
      </c>
    </row>
    <row r="324" spans="1:23" hidden="1" x14ac:dyDescent="0.3">
      <c r="A324" t="s">
        <v>1104</v>
      </c>
      <c r="B324" s="1" t="s">
        <v>1105</v>
      </c>
      <c r="C324" s="2">
        <v>43796.2504513889</v>
      </c>
      <c r="D324" s="1" t="s">
        <v>1106</v>
      </c>
      <c r="E324" s="1" t="s">
        <v>1102</v>
      </c>
      <c r="F324" s="1" t="s">
        <v>8</v>
      </c>
      <c r="G324" s="1" t="s">
        <v>1107</v>
      </c>
      <c r="H324" s="5">
        <v>12955</v>
      </c>
      <c r="I324" s="3">
        <v>59.285150000000002</v>
      </c>
      <c r="J324" s="3">
        <v>17.95467</v>
      </c>
      <c r="K324" s="1" t="s">
        <v>128</v>
      </c>
      <c r="L324" s="1" t="s">
        <v>6</v>
      </c>
      <c r="M324" t="s">
        <v>1</v>
      </c>
      <c r="N324" t="s">
        <v>1</v>
      </c>
      <c r="O324" t="s">
        <v>1</v>
      </c>
      <c r="R324" t="s">
        <v>1</v>
      </c>
    </row>
    <row r="325" spans="1:23" hidden="1" x14ac:dyDescent="0.3">
      <c r="A325" t="s">
        <v>1108</v>
      </c>
      <c r="B325" s="1" t="s">
        <v>1109</v>
      </c>
      <c r="C325" s="2">
        <v>43796.2507638889</v>
      </c>
      <c r="D325" s="1" t="s">
        <v>1110</v>
      </c>
      <c r="E325" s="1" t="s">
        <v>1102</v>
      </c>
      <c r="F325" s="1" t="s">
        <v>8</v>
      </c>
      <c r="G325" s="1" t="s">
        <v>1111</v>
      </c>
      <c r="H325" s="5">
        <v>12950</v>
      </c>
      <c r="I325" s="3">
        <v>59.287820000000004</v>
      </c>
      <c r="J325" s="3">
        <v>17.980180000000001</v>
      </c>
      <c r="K325" s="1" t="s">
        <v>128</v>
      </c>
      <c r="L325" s="1" t="s">
        <v>6</v>
      </c>
      <c r="M325" t="s">
        <v>1</v>
      </c>
      <c r="N325" t="s">
        <v>1</v>
      </c>
      <c r="O325" t="s">
        <v>1</v>
      </c>
      <c r="P325" t="s">
        <v>1</v>
      </c>
      <c r="R325" t="s">
        <v>1</v>
      </c>
    </row>
    <row r="326" spans="1:23" hidden="1" x14ac:dyDescent="0.3">
      <c r="A326" t="s">
        <v>1112</v>
      </c>
      <c r="B326" s="1" t="s">
        <v>1113</v>
      </c>
      <c r="C326" s="2">
        <v>43796.250509259298</v>
      </c>
      <c r="D326" s="1" t="s">
        <v>1114</v>
      </c>
      <c r="E326" s="1" t="s">
        <v>1115</v>
      </c>
      <c r="F326" s="1" t="s">
        <v>8</v>
      </c>
      <c r="G326" s="1" t="s">
        <v>1116</v>
      </c>
      <c r="H326" s="5">
        <v>71230</v>
      </c>
      <c r="I326" s="3">
        <v>59.770139999999998</v>
      </c>
      <c r="J326" s="3">
        <v>14.522169999999999</v>
      </c>
      <c r="K326" s="1" t="s">
        <v>178</v>
      </c>
      <c r="L326" s="1" t="s">
        <v>6</v>
      </c>
      <c r="M326" t="s">
        <v>1</v>
      </c>
      <c r="N326" t="s">
        <v>1</v>
      </c>
      <c r="O326" t="s">
        <v>1</v>
      </c>
    </row>
    <row r="327" spans="1:23" hidden="1" x14ac:dyDescent="0.3">
      <c r="A327" t="s">
        <v>1128</v>
      </c>
      <c r="B327" s="1" t="s">
        <v>1129</v>
      </c>
      <c r="C327" s="2">
        <v>43796.250636574099</v>
      </c>
      <c r="D327" s="1" t="s">
        <v>1130</v>
      </c>
      <c r="E327" s="1" t="s">
        <v>1121</v>
      </c>
      <c r="F327" s="1" t="s">
        <v>7</v>
      </c>
      <c r="G327" s="1" t="s">
        <v>1131</v>
      </c>
      <c r="H327" s="5">
        <v>87153</v>
      </c>
      <c r="I327" s="3">
        <v>62.639760000000003</v>
      </c>
      <c r="J327" s="3">
        <v>17.912389999999998</v>
      </c>
      <c r="K327" s="1" t="s">
        <v>71</v>
      </c>
      <c r="L327" s="1" t="s">
        <v>10</v>
      </c>
      <c r="M327" t="s">
        <v>1</v>
      </c>
      <c r="O327" t="s">
        <v>1</v>
      </c>
      <c r="R327" t="s">
        <v>1</v>
      </c>
    </row>
    <row r="328" spans="1:23" hidden="1" x14ac:dyDescent="0.3">
      <c r="A328" t="s">
        <v>1132</v>
      </c>
      <c r="B328" s="1" t="s">
        <v>1133</v>
      </c>
      <c r="C328" s="2">
        <v>43796.250613425902</v>
      </c>
      <c r="D328" s="1" t="s">
        <v>1134</v>
      </c>
      <c r="E328" s="1" t="s">
        <v>1121</v>
      </c>
      <c r="F328" s="1" t="s">
        <v>7</v>
      </c>
      <c r="G328" s="1" t="s">
        <v>1135</v>
      </c>
      <c r="H328" s="5">
        <v>87161</v>
      </c>
      <c r="I328" s="3">
        <v>62.628219999999999</v>
      </c>
      <c r="J328" s="3">
        <v>17.961040000000001</v>
      </c>
      <c r="K328" s="1" t="s">
        <v>71</v>
      </c>
      <c r="L328" s="1" t="s">
        <v>6</v>
      </c>
      <c r="M328" t="s">
        <v>1</v>
      </c>
      <c r="N328" t="s">
        <v>1</v>
      </c>
      <c r="O328" t="s">
        <v>1</v>
      </c>
    </row>
    <row r="329" spans="1:23" hidden="1" x14ac:dyDescent="0.3">
      <c r="A329" t="s">
        <v>1124</v>
      </c>
      <c r="B329" s="1" t="s">
        <v>1125</v>
      </c>
      <c r="C329" s="2">
        <v>43796.2506712963</v>
      </c>
      <c r="D329" s="1" t="s">
        <v>1126</v>
      </c>
      <c r="E329" s="1" t="s">
        <v>1121</v>
      </c>
      <c r="F329" s="1" t="s">
        <v>7</v>
      </c>
      <c r="G329" s="1" t="s">
        <v>1127</v>
      </c>
      <c r="H329" s="5">
        <v>87154</v>
      </c>
      <c r="I329" s="3">
        <v>62.649639999999998</v>
      </c>
      <c r="J329" s="3">
        <v>17.895990000000001</v>
      </c>
      <c r="K329" s="1" t="s">
        <v>71</v>
      </c>
      <c r="L329" s="1" t="s">
        <v>6</v>
      </c>
      <c r="M329" t="s">
        <v>1</v>
      </c>
      <c r="O329" t="s">
        <v>1</v>
      </c>
      <c r="R329" t="s">
        <v>1</v>
      </c>
      <c r="V329" t="s">
        <v>1</v>
      </c>
      <c r="W329" t="s">
        <v>1</v>
      </c>
    </row>
    <row r="330" spans="1:23" hidden="1" x14ac:dyDescent="0.3">
      <c r="A330" t="s">
        <v>2958</v>
      </c>
      <c r="B330" s="1" t="s">
        <v>2959</v>
      </c>
      <c r="C330" s="2">
        <v>43796.2504513889</v>
      </c>
      <c r="D330" s="1" t="s">
        <v>2960</v>
      </c>
      <c r="E330" s="1" t="s">
        <v>2951</v>
      </c>
      <c r="F330" s="1" t="s">
        <v>7</v>
      </c>
      <c r="G330" s="1" t="s">
        <v>2961</v>
      </c>
      <c r="H330" s="5">
        <v>23166</v>
      </c>
      <c r="I330" s="3">
        <v>55.38138</v>
      </c>
      <c r="J330" s="3">
        <v>13.15002</v>
      </c>
      <c r="K330" s="1" t="s">
        <v>139</v>
      </c>
      <c r="L330" s="1" t="s">
        <v>10</v>
      </c>
      <c r="M330" t="s">
        <v>1</v>
      </c>
      <c r="O330" t="s">
        <v>1</v>
      </c>
      <c r="S330" t="s">
        <v>1</v>
      </c>
      <c r="V330" t="s">
        <v>1</v>
      </c>
    </row>
    <row r="331" spans="1:23" hidden="1" x14ac:dyDescent="0.3">
      <c r="A331" t="s">
        <v>1142</v>
      </c>
      <c r="B331" s="1" t="s">
        <v>1143</v>
      </c>
      <c r="C331" s="2">
        <v>43796.250833333303</v>
      </c>
      <c r="D331" s="1" t="s">
        <v>1144</v>
      </c>
      <c r="E331" s="1" t="s">
        <v>1139</v>
      </c>
      <c r="F331" s="1" t="s">
        <v>8</v>
      </c>
      <c r="G331" s="1" t="s">
        <v>1145</v>
      </c>
      <c r="H331" s="5">
        <v>28132</v>
      </c>
      <c r="I331" s="3">
        <v>56.154400000000003</v>
      </c>
      <c r="J331" s="3">
        <v>13.765940000000001</v>
      </c>
      <c r="K331" s="1" t="s">
        <v>139</v>
      </c>
      <c r="L331" s="1" t="s">
        <v>6</v>
      </c>
      <c r="M331" t="s">
        <v>1</v>
      </c>
      <c r="N331" t="s">
        <v>1</v>
      </c>
      <c r="O331" t="s">
        <v>1</v>
      </c>
    </row>
    <row r="332" spans="1:23" hidden="1" x14ac:dyDescent="0.3">
      <c r="A332" t="s">
        <v>1146</v>
      </c>
      <c r="B332" s="1" t="s">
        <v>1147</v>
      </c>
      <c r="C332" s="2">
        <v>43796.250740740703</v>
      </c>
      <c r="D332" s="1" t="s">
        <v>1148</v>
      </c>
      <c r="E332" s="1" t="s">
        <v>1139</v>
      </c>
      <c r="F332" s="1" t="s">
        <v>7</v>
      </c>
      <c r="G332" s="1" t="s">
        <v>1149</v>
      </c>
      <c r="H332" s="5">
        <v>28148</v>
      </c>
      <c r="I332" s="3">
        <v>56.1584</v>
      </c>
      <c r="J332" s="3">
        <v>13.75578</v>
      </c>
      <c r="K332" s="1" t="s">
        <v>139</v>
      </c>
      <c r="L332" s="1" t="s">
        <v>6</v>
      </c>
      <c r="M332" t="s">
        <v>1</v>
      </c>
      <c r="O332" t="s">
        <v>1</v>
      </c>
      <c r="R332" t="s">
        <v>1</v>
      </c>
      <c r="V332" t="s">
        <v>1</v>
      </c>
    </row>
    <row r="333" spans="1:23" hidden="1" x14ac:dyDescent="0.3">
      <c r="A333" t="s">
        <v>1150</v>
      </c>
      <c r="B333" s="1" t="s">
        <v>1151</v>
      </c>
      <c r="C333" s="2">
        <v>43613.580219907402</v>
      </c>
      <c r="D333" s="1" t="s">
        <v>3759</v>
      </c>
      <c r="E333" s="1" t="s">
        <v>1153</v>
      </c>
      <c r="F333" s="1" t="s">
        <v>7</v>
      </c>
      <c r="G333" s="1" t="s">
        <v>1154</v>
      </c>
      <c r="H333" s="5">
        <v>0</v>
      </c>
      <c r="I333" s="3">
        <v>56.170200000000001</v>
      </c>
      <c r="J333" s="3">
        <v>13.758419999999999</v>
      </c>
      <c r="K333" s="1" t="s">
        <v>139</v>
      </c>
      <c r="L333" s="1" t="s">
        <v>3723</v>
      </c>
      <c r="S333" t="s">
        <v>1</v>
      </c>
    </row>
    <row r="334" spans="1:23" hidden="1" x14ac:dyDescent="0.3">
      <c r="A334" t="s">
        <v>1155</v>
      </c>
      <c r="B334" s="1" t="s">
        <v>1156</v>
      </c>
      <c r="C334" s="2">
        <v>43796.252048611103</v>
      </c>
      <c r="D334" s="1" t="s">
        <v>1157</v>
      </c>
      <c r="E334" s="1" t="s">
        <v>1158</v>
      </c>
      <c r="F334" s="1" t="s">
        <v>7</v>
      </c>
      <c r="G334" s="1" t="s">
        <v>1159</v>
      </c>
      <c r="H334" s="5">
        <v>26337</v>
      </c>
      <c r="I334" s="3">
        <v>56.20279</v>
      </c>
      <c r="J334" s="3">
        <v>12.57681</v>
      </c>
      <c r="K334" s="1" t="s">
        <v>139</v>
      </c>
      <c r="L334" s="1" t="s">
        <v>6</v>
      </c>
      <c r="M334" t="s">
        <v>1</v>
      </c>
      <c r="O334" t="s">
        <v>1</v>
      </c>
    </row>
    <row r="335" spans="1:23" hidden="1" x14ac:dyDescent="0.3">
      <c r="A335" t="s">
        <v>1166</v>
      </c>
      <c r="B335" s="1" t="s">
        <v>1167</v>
      </c>
      <c r="C335" s="2">
        <v>43796.250729166699</v>
      </c>
      <c r="D335" s="1" t="s">
        <v>1168</v>
      </c>
      <c r="E335" s="1" t="s">
        <v>1169</v>
      </c>
      <c r="F335" s="1" t="s">
        <v>7</v>
      </c>
      <c r="G335" s="1" t="s">
        <v>1170</v>
      </c>
      <c r="H335" s="5">
        <v>24235</v>
      </c>
      <c r="I335" s="3">
        <v>55.864400000000003</v>
      </c>
      <c r="J335" s="3">
        <v>13.6631</v>
      </c>
      <c r="K335" s="1" t="s">
        <v>139</v>
      </c>
      <c r="L335" s="1" t="s">
        <v>10</v>
      </c>
      <c r="M335" t="s">
        <v>1</v>
      </c>
      <c r="N335" t="s">
        <v>1</v>
      </c>
      <c r="O335" t="s">
        <v>1</v>
      </c>
      <c r="R335" t="s">
        <v>1</v>
      </c>
      <c r="V335" t="s">
        <v>1</v>
      </c>
      <c r="W335" t="s">
        <v>1</v>
      </c>
    </row>
    <row r="336" spans="1:23" hidden="1" x14ac:dyDescent="0.3">
      <c r="A336" t="s">
        <v>1172</v>
      </c>
      <c r="B336" s="1" t="s">
        <v>1173</v>
      </c>
      <c r="C336" s="2">
        <v>43613.580266203702</v>
      </c>
      <c r="D336" s="1" t="s">
        <v>3760</v>
      </c>
      <c r="E336" s="1" t="s">
        <v>1175</v>
      </c>
      <c r="F336" s="1" t="s">
        <v>7</v>
      </c>
      <c r="G336" s="1" t="s">
        <v>1176</v>
      </c>
      <c r="H336" s="5">
        <v>0</v>
      </c>
      <c r="I336" s="3">
        <v>55.8643</v>
      </c>
      <c r="J336" s="3">
        <v>13.663</v>
      </c>
      <c r="K336" s="1" t="s">
        <v>139</v>
      </c>
      <c r="L336" s="1" t="s">
        <v>3723</v>
      </c>
      <c r="S336" t="s">
        <v>1</v>
      </c>
    </row>
    <row r="337" spans="1:23" hidden="1" x14ac:dyDescent="0.3">
      <c r="A337" t="s">
        <v>1183</v>
      </c>
      <c r="B337" s="1" t="s">
        <v>1184</v>
      </c>
      <c r="C337" s="2">
        <v>43613.580266203702</v>
      </c>
      <c r="D337" s="1" t="s">
        <v>3761</v>
      </c>
      <c r="E337" s="1" t="s">
        <v>1186</v>
      </c>
      <c r="F337" s="1" t="s">
        <v>7</v>
      </c>
      <c r="G337" s="1" t="s">
        <v>1187</v>
      </c>
      <c r="H337" s="5">
        <v>0</v>
      </c>
      <c r="I337" s="3">
        <v>55.937199999999997</v>
      </c>
      <c r="J337" s="3">
        <v>13.554500000000001</v>
      </c>
      <c r="K337" s="1" t="s">
        <v>139</v>
      </c>
      <c r="L337" s="1" t="s">
        <v>3723</v>
      </c>
      <c r="S337" t="s">
        <v>1</v>
      </c>
    </row>
    <row r="338" spans="1:23" hidden="1" x14ac:dyDescent="0.3">
      <c r="A338" t="s">
        <v>3762</v>
      </c>
      <c r="B338" s="1" t="s">
        <v>3763</v>
      </c>
      <c r="C338" s="2">
        <v>43613.580254629604</v>
      </c>
      <c r="D338" s="1" t="s">
        <v>3764</v>
      </c>
      <c r="E338" s="1" t="s">
        <v>3765</v>
      </c>
      <c r="F338" s="1" t="s">
        <v>7</v>
      </c>
      <c r="G338" s="1" t="s">
        <v>3766</v>
      </c>
      <c r="H338" s="5" t="s">
        <v>3767</v>
      </c>
      <c r="K338" s="1" t="s">
        <v>94</v>
      </c>
      <c r="L338" s="1" t="s">
        <v>15</v>
      </c>
    </row>
    <row r="339" spans="1:23" hidden="1" x14ac:dyDescent="0.3">
      <c r="A339" t="s">
        <v>1205</v>
      </c>
      <c r="B339" s="1" t="s">
        <v>1206</v>
      </c>
      <c r="C339" s="2">
        <v>43796.250833333303</v>
      </c>
      <c r="D339" s="1" t="s">
        <v>1207</v>
      </c>
      <c r="E339" s="1" t="s">
        <v>1208</v>
      </c>
      <c r="F339" s="1" t="s">
        <v>8</v>
      </c>
      <c r="G339" s="1" t="s">
        <v>1209</v>
      </c>
      <c r="H339" s="5">
        <v>37300</v>
      </c>
      <c r="I339" s="3">
        <v>56.192500000000003</v>
      </c>
      <c r="J339" s="3">
        <v>15.83882</v>
      </c>
      <c r="K339" s="1" t="s">
        <v>171</v>
      </c>
      <c r="L339" s="1" t="s">
        <v>6</v>
      </c>
      <c r="M339" t="s">
        <v>1</v>
      </c>
      <c r="N339" t="s">
        <v>1</v>
      </c>
      <c r="O339" t="s">
        <v>1</v>
      </c>
      <c r="R339" t="s">
        <v>1</v>
      </c>
    </row>
    <row r="340" spans="1:23" hidden="1" x14ac:dyDescent="0.3">
      <c r="A340" t="s">
        <v>2729</v>
      </c>
      <c r="B340" s="1" t="s">
        <v>2730</v>
      </c>
      <c r="C340" s="2">
        <v>43796.2505439815</v>
      </c>
      <c r="D340" s="1" t="s">
        <v>2731</v>
      </c>
      <c r="E340" s="1" t="s">
        <v>2726</v>
      </c>
      <c r="F340" s="1" t="s">
        <v>8</v>
      </c>
      <c r="G340" s="1" t="s">
        <v>2732</v>
      </c>
      <c r="H340" s="5">
        <v>23335</v>
      </c>
      <c r="I340" s="3">
        <v>55.515349999999998</v>
      </c>
      <c r="J340" s="3">
        <v>13.2342</v>
      </c>
      <c r="K340" s="1" t="s">
        <v>139</v>
      </c>
      <c r="L340" s="1" t="s">
        <v>6</v>
      </c>
      <c r="M340" t="s">
        <v>1</v>
      </c>
      <c r="N340" t="s">
        <v>1</v>
      </c>
      <c r="O340" t="s">
        <v>1</v>
      </c>
      <c r="R340" t="s">
        <v>1</v>
      </c>
      <c r="S340" t="s">
        <v>1</v>
      </c>
    </row>
    <row r="341" spans="1:23" hidden="1" x14ac:dyDescent="0.3">
      <c r="A341" t="s">
        <v>3768</v>
      </c>
      <c r="B341" s="1" t="s">
        <v>3769</v>
      </c>
      <c r="C341" s="2">
        <v>43796.252060185201</v>
      </c>
      <c r="D341" s="1" t="s">
        <v>3770</v>
      </c>
      <c r="E341" s="1" t="s">
        <v>1214</v>
      </c>
      <c r="F341" s="1" t="s">
        <v>7</v>
      </c>
      <c r="G341" s="1" t="s">
        <v>3771</v>
      </c>
      <c r="H341" s="5">
        <v>17677</v>
      </c>
      <c r="I341" s="3">
        <v>59.469479999999997</v>
      </c>
      <c r="J341" s="3">
        <v>17.811430000000001</v>
      </c>
      <c r="K341" s="1" t="s">
        <v>128</v>
      </c>
      <c r="L341" s="1" t="s">
        <v>6</v>
      </c>
      <c r="M341" t="s">
        <v>1</v>
      </c>
      <c r="O341" t="s">
        <v>1</v>
      </c>
      <c r="R341" t="s">
        <v>1</v>
      </c>
      <c r="V341" t="s">
        <v>1</v>
      </c>
      <c r="W341" t="s">
        <v>1</v>
      </c>
    </row>
    <row r="342" spans="1:23" hidden="1" x14ac:dyDescent="0.3">
      <c r="A342" t="s">
        <v>1229</v>
      </c>
      <c r="B342" s="1" t="s">
        <v>1230</v>
      </c>
      <c r="C342" s="2">
        <v>43796.2504976852</v>
      </c>
      <c r="D342" s="1" t="s">
        <v>1231</v>
      </c>
      <c r="E342" s="1" t="s">
        <v>1214</v>
      </c>
      <c r="F342" s="1" t="s">
        <v>7</v>
      </c>
      <c r="G342" s="1" t="s">
        <v>1232</v>
      </c>
      <c r="H342" s="5">
        <v>17734</v>
      </c>
      <c r="I342" s="3">
        <v>59.420810000000003</v>
      </c>
      <c r="J342" s="3">
        <v>17.845130000000001</v>
      </c>
      <c r="K342" s="1" t="s">
        <v>128</v>
      </c>
      <c r="L342" s="1" t="s">
        <v>10</v>
      </c>
      <c r="M342" t="s">
        <v>1</v>
      </c>
      <c r="N342" t="s">
        <v>1</v>
      </c>
      <c r="O342" t="s">
        <v>1</v>
      </c>
      <c r="R342" t="s">
        <v>1</v>
      </c>
    </row>
    <row r="343" spans="1:23" hidden="1" x14ac:dyDescent="0.3">
      <c r="A343" t="s">
        <v>1221</v>
      </c>
      <c r="B343" s="1" t="s">
        <v>1222</v>
      </c>
      <c r="C343" s="2">
        <v>43796.2508564815</v>
      </c>
      <c r="D343" s="1" t="s">
        <v>1223</v>
      </c>
      <c r="E343" s="1" t="s">
        <v>1214</v>
      </c>
      <c r="F343" s="1" t="s">
        <v>7</v>
      </c>
      <c r="G343" s="1" t="s">
        <v>1224</v>
      </c>
      <c r="H343" s="5">
        <v>17738</v>
      </c>
      <c r="I343" s="3">
        <v>59.420430000000003</v>
      </c>
      <c r="J343" s="3">
        <v>17.8537</v>
      </c>
      <c r="K343" s="1" t="s">
        <v>128</v>
      </c>
      <c r="L343" s="1" t="s">
        <v>6</v>
      </c>
      <c r="M343" t="s">
        <v>1</v>
      </c>
      <c r="N343" t="s">
        <v>1</v>
      </c>
      <c r="O343" t="s">
        <v>1</v>
      </c>
      <c r="R343" t="s">
        <v>1</v>
      </c>
    </row>
    <row r="344" spans="1:23" hidden="1" x14ac:dyDescent="0.3">
      <c r="A344" t="s">
        <v>1237</v>
      </c>
      <c r="B344" s="1" t="s">
        <v>1238</v>
      </c>
      <c r="C344" s="2">
        <v>43796.250833333303</v>
      </c>
      <c r="D344" s="1" t="s">
        <v>1239</v>
      </c>
      <c r="E344" s="1" t="s">
        <v>1240</v>
      </c>
      <c r="F344" s="1" t="s">
        <v>8</v>
      </c>
      <c r="G344" s="1" t="s">
        <v>1241</v>
      </c>
      <c r="H344" s="5">
        <v>15331</v>
      </c>
      <c r="I344" s="3">
        <v>59.087299999999999</v>
      </c>
      <c r="J344" s="3">
        <v>17.57893</v>
      </c>
      <c r="K344" s="1" t="s">
        <v>128</v>
      </c>
      <c r="L344" s="1" t="s">
        <v>6</v>
      </c>
      <c r="M344" t="s">
        <v>1</v>
      </c>
      <c r="N344" t="s">
        <v>1</v>
      </c>
      <c r="O344" t="s">
        <v>1</v>
      </c>
      <c r="R344" t="s">
        <v>1</v>
      </c>
      <c r="V344" t="s">
        <v>1</v>
      </c>
    </row>
    <row r="345" spans="1:23" hidden="1" x14ac:dyDescent="0.3">
      <c r="A345" t="s">
        <v>1243</v>
      </c>
      <c r="B345" s="1" t="s">
        <v>1244</v>
      </c>
      <c r="C345" s="2">
        <v>43796.250833333303</v>
      </c>
      <c r="D345" s="1" t="s">
        <v>1245</v>
      </c>
      <c r="E345" s="1" t="s">
        <v>1246</v>
      </c>
      <c r="F345" s="1" t="s">
        <v>8</v>
      </c>
      <c r="G345" s="1" t="s">
        <v>1247</v>
      </c>
      <c r="H345" s="5">
        <v>83005</v>
      </c>
      <c r="I345" s="3">
        <v>63.346119999999999</v>
      </c>
      <c r="J345" s="3">
        <v>13.46158</v>
      </c>
      <c r="K345" s="1" t="s">
        <v>368</v>
      </c>
      <c r="L345" s="1" t="s">
        <v>6</v>
      </c>
      <c r="M345" t="s">
        <v>1</v>
      </c>
      <c r="N345" t="s">
        <v>1</v>
      </c>
      <c r="O345" t="s">
        <v>1</v>
      </c>
    </row>
    <row r="346" spans="1:23" hidden="1" x14ac:dyDescent="0.3">
      <c r="A346" t="s">
        <v>1254</v>
      </c>
      <c r="B346" s="1" t="s">
        <v>1255</v>
      </c>
      <c r="C346" s="2">
        <v>43746.3855555556</v>
      </c>
      <c r="D346" s="1" t="s">
        <v>1256</v>
      </c>
      <c r="E346" s="1" t="s">
        <v>1252</v>
      </c>
      <c r="F346" s="1" t="s">
        <v>7</v>
      </c>
      <c r="G346" s="1" t="s">
        <v>1257</v>
      </c>
      <c r="H346" s="5">
        <v>55339</v>
      </c>
      <c r="I346" s="3">
        <v>57.672069999999998</v>
      </c>
      <c r="J346" s="3">
        <v>14.1631</v>
      </c>
      <c r="K346" s="1" t="s">
        <v>344</v>
      </c>
      <c r="L346" s="1" t="s">
        <v>15</v>
      </c>
      <c r="O346" t="s">
        <v>1</v>
      </c>
      <c r="U346" t="s">
        <v>1</v>
      </c>
      <c r="V346" t="s">
        <v>1</v>
      </c>
      <c r="W346" t="s">
        <v>1</v>
      </c>
    </row>
    <row r="347" spans="1:23" hidden="1" x14ac:dyDescent="0.3">
      <c r="A347" t="s">
        <v>3772</v>
      </c>
      <c r="B347" s="1" t="s">
        <v>3773</v>
      </c>
      <c r="C347" s="2">
        <v>43796.250821759299</v>
      </c>
      <c r="D347" s="1" t="s">
        <v>3774</v>
      </c>
      <c r="E347" s="1" t="s">
        <v>1252</v>
      </c>
      <c r="F347" s="1" t="s">
        <v>7</v>
      </c>
      <c r="G347" s="1" t="s">
        <v>3775</v>
      </c>
      <c r="H347" s="5" t="e">
        <v>#N/A</v>
      </c>
      <c r="K347" s="1" t="s">
        <v>344</v>
      </c>
      <c r="L347" s="1" t="s">
        <v>6</v>
      </c>
    </row>
    <row r="348" spans="1:23" hidden="1" x14ac:dyDescent="0.3">
      <c r="A348" t="s">
        <v>1258</v>
      </c>
      <c r="B348" s="1" t="s">
        <v>1259</v>
      </c>
      <c r="C348" s="2">
        <v>43796.250729166699</v>
      </c>
      <c r="D348" s="1" t="s">
        <v>1260</v>
      </c>
      <c r="E348" s="1" t="s">
        <v>1252</v>
      </c>
      <c r="F348" s="1" t="s">
        <v>8</v>
      </c>
      <c r="G348" s="1" t="s">
        <v>1261</v>
      </c>
      <c r="H348" s="5">
        <v>55339</v>
      </c>
      <c r="I348" s="3">
        <v>57.764690000000002</v>
      </c>
      <c r="J348" s="3">
        <v>14.15232</v>
      </c>
      <c r="K348" s="1" t="s">
        <v>344</v>
      </c>
      <c r="L348" s="1" t="s">
        <v>6</v>
      </c>
      <c r="M348" t="s">
        <v>1</v>
      </c>
      <c r="N348" t="s">
        <v>1</v>
      </c>
      <c r="O348" t="s">
        <v>1</v>
      </c>
      <c r="R348" t="s">
        <v>1</v>
      </c>
      <c r="T348" t="s">
        <v>1</v>
      </c>
      <c r="U348" t="s">
        <v>1</v>
      </c>
      <c r="V348" t="s">
        <v>1</v>
      </c>
      <c r="W348" t="s">
        <v>1</v>
      </c>
    </row>
    <row r="349" spans="1:23" hidden="1" x14ac:dyDescent="0.3">
      <c r="A349" t="s">
        <v>1268</v>
      </c>
      <c r="B349" s="1" t="s">
        <v>1269</v>
      </c>
      <c r="C349" s="2">
        <v>43796.2508101852</v>
      </c>
      <c r="D349" s="1" t="s">
        <v>1270</v>
      </c>
      <c r="E349" s="1" t="s">
        <v>1265</v>
      </c>
      <c r="F349" s="1" t="s">
        <v>7</v>
      </c>
      <c r="G349" s="1" t="s">
        <v>1271</v>
      </c>
      <c r="H349" s="5">
        <v>95233</v>
      </c>
      <c r="I349" s="3">
        <v>65.854230000000001</v>
      </c>
      <c r="J349" s="3">
        <v>23.135840000000002</v>
      </c>
      <c r="K349" s="1" t="s">
        <v>121</v>
      </c>
      <c r="L349" s="1" t="s">
        <v>6</v>
      </c>
      <c r="M349" t="s">
        <v>1</v>
      </c>
      <c r="O349" t="s">
        <v>1</v>
      </c>
      <c r="R349" t="s">
        <v>1</v>
      </c>
      <c r="V349" t="s">
        <v>1</v>
      </c>
    </row>
    <row r="350" spans="1:23" hidden="1" x14ac:dyDescent="0.3">
      <c r="A350" t="s">
        <v>1272</v>
      </c>
      <c r="B350" s="1" t="s">
        <v>1273</v>
      </c>
      <c r="C350" s="2">
        <v>43796.252141203702</v>
      </c>
      <c r="D350" s="1" t="s">
        <v>1274</v>
      </c>
      <c r="E350" s="1" t="s">
        <v>1265</v>
      </c>
      <c r="F350" s="1" t="s">
        <v>7</v>
      </c>
      <c r="G350" s="1" t="s">
        <v>1275</v>
      </c>
      <c r="H350" s="5">
        <v>95251</v>
      </c>
      <c r="I350" s="3">
        <v>65.850530000000006</v>
      </c>
      <c r="J350" s="3">
        <v>23.117850000000001</v>
      </c>
      <c r="K350" s="1" t="s">
        <v>121</v>
      </c>
      <c r="L350" s="1" t="s">
        <v>10</v>
      </c>
      <c r="M350" t="s">
        <v>1</v>
      </c>
      <c r="O350" t="s">
        <v>1</v>
      </c>
      <c r="R350" t="s">
        <v>1</v>
      </c>
    </row>
    <row r="351" spans="1:23" hidden="1" x14ac:dyDescent="0.3">
      <c r="A351" t="s">
        <v>1282</v>
      </c>
      <c r="B351" s="1" t="s">
        <v>1283</v>
      </c>
      <c r="C351" s="2">
        <v>43796.250798611101</v>
      </c>
      <c r="D351" s="1" t="s">
        <v>1284</v>
      </c>
      <c r="E351" s="1" t="s">
        <v>1279</v>
      </c>
      <c r="F351" s="1" t="s">
        <v>8</v>
      </c>
      <c r="G351" s="1" t="s">
        <v>1280</v>
      </c>
      <c r="H351" s="5">
        <v>39239</v>
      </c>
      <c r="I351" s="3">
        <v>56.682960000000001</v>
      </c>
      <c r="J351" s="3">
        <v>16.322430000000001</v>
      </c>
      <c r="K351" s="1" t="s">
        <v>281</v>
      </c>
      <c r="L351" s="1" t="s">
        <v>6</v>
      </c>
      <c r="M351" t="s">
        <v>1</v>
      </c>
      <c r="N351" t="s">
        <v>1</v>
      </c>
      <c r="O351" t="s">
        <v>1</v>
      </c>
      <c r="R351" t="s">
        <v>1</v>
      </c>
    </row>
    <row r="352" spans="1:23" hidden="1" x14ac:dyDescent="0.3">
      <c r="A352" t="s">
        <v>1289</v>
      </c>
      <c r="B352" s="1" t="s">
        <v>1290</v>
      </c>
      <c r="C352" s="2">
        <v>43796.250462962998</v>
      </c>
      <c r="D352" s="1" t="s">
        <v>1291</v>
      </c>
      <c r="E352" s="1" t="s">
        <v>1279</v>
      </c>
      <c r="F352" s="1" t="s">
        <v>8</v>
      </c>
      <c r="G352" s="1" t="s">
        <v>1292</v>
      </c>
      <c r="H352" s="5">
        <v>39235</v>
      </c>
      <c r="I352" s="3">
        <v>56.673630000000003</v>
      </c>
      <c r="J352" s="3">
        <v>16.35107</v>
      </c>
      <c r="K352" s="1" t="s">
        <v>281</v>
      </c>
      <c r="L352" s="1" t="s">
        <v>6</v>
      </c>
      <c r="M352" t="s">
        <v>1</v>
      </c>
      <c r="N352" t="s">
        <v>1</v>
      </c>
      <c r="O352" t="s">
        <v>1</v>
      </c>
      <c r="R352" t="s">
        <v>1</v>
      </c>
      <c r="V352" t="s">
        <v>1</v>
      </c>
    </row>
    <row r="353" spans="1:24" hidden="1" x14ac:dyDescent="0.3">
      <c r="A353" t="s">
        <v>3776</v>
      </c>
      <c r="B353" s="1" t="s">
        <v>3777</v>
      </c>
      <c r="C353" s="2">
        <v>43796.250752314802</v>
      </c>
      <c r="D353" s="1" t="s">
        <v>3778</v>
      </c>
      <c r="E353" s="1" t="s">
        <v>1279</v>
      </c>
      <c r="F353" s="1" t="s">
        <v>7</v>
      </c>
      <c r="G353" s="1" t="s">
        <v>3779</v>
      </c>
      <c r="H353" s="5">
        <v>39237</v>
      </c>
      <c r="I353" s="3">
        <v>56.67342</v>
      </c>
      <c r="J353" s="3">
        <v>16.349250000000001</v>
      </c>
      <c r="K353" s="1" t="s">
        <v>281</v>
      </c>
      <c r="L353" s="1" t="s">
        <v>10</v>
      </c>
      <c r="M353" t="s">
        <v>1</v>
      </c>
      <c r="O353" t="s">
        <v>1</v>
      </c>
      <c r="R353" t="s">
        <v>1</v>
      </c>
      <c r="V353" t="s">
        <v>1</v>
      </c>
    </row>
    <row r="354" spans="1:24" hidden="1" x14ac:dyDescent="0.3">
      <c r="A354" t="s">
        <v>1293</v>
      </c>
      <c r="B354" s="1" t="s">
        <v>1294</v>
      </c>
      <c r="C354" s="2">
        <v>43613.580219907402</v>
      </c>
      <c r="D354" s="1" t="s">
        <v>3780</v>
      </c>
      <c r="E354" s="1" t="s">
        <v>281</v>
      </c>
      <c r="F354" s="1" t="s">
        <v>7</v>
      </c>
      <c r="G354" s="1" t="s">
        <v>1296</v>
      </c>
      <c r="H354" s="5">
        <v>0</v>
      </c>
      <c r="I354" s="3">
        <v>56.668970000000002</v>
      </c>
      <c r="J354" s="3">
        <v>16.329470000000001</v>
      </c>
      <c r="K354" s="1" t="s">
        <v>281</v>
      </c>
      <c r="L354" s="1" t="s">
        <v>3723</v>
      </c>
      <c r="S354" t="s">
        <v>1</v>
      </c>
    </row>
    <row r="355" spans="1:24" hidden="1" x14ac:dyDescent="0.3">
      <c r="A355" t="s">
        <v>1297</v>
      </c>
      <c r="B355" s="1" t="s">
        <v>1298</v>
      </c>
      <c r="C355" s="2">
        <v>43796.250833333303</v>
      </c>
      <c r="D355" s="1" t="s">
        <v>1299</v>
      </c>
      <c r="E355" s="1" t="s">
        <v>1300</v>
      </c>
      <c r="F355" s="1" t="s">
        <v>8</v>
      </c>
      <c r="G355" s="1" t="s">
        <v>1301</v>
      </c>
      <c r="H355" s="5">
        <v>54633</v>
      </c>
      <c r="I355" s="3">
        <v>58.544460000000001</v>
      </c>
      <c r="J355" s="3">
        <v>14.502409999999999</v>
      </c>
      <c r="K355" s="1" t="s">
        <v>60</v>
      </c>
      <c r="L355" s="1" t="s">
        <v>6</v>
      </c>
      <c r="M355" t="s">
        <v>1</v>
      </c>
      <c r="O355" t="s">
        <v>1</v>
      </c>
      <c r="R355" t="s">
        <v>1</v>
      </c>
    </row>
    <row r="356" spans="1:24" hidden="1" x14ac:dyDescent="0.3">
      <c r="A356" t="s">
        <v>1303</v>
      </c>
      <c r="B356" s="1" t="s">
        <v>1304</v>
      </c>
      <c r="C356" s="2">
        <v>43613.580231481501</v>
      </c>
      <c r="D356" s="1" t="s">
        <v>3781</v>
      </c>
      <c r="E356" s="1" t="s">
        <v>1306</v>
      </c>
      <c r="F356" s="1" t="s">
        <v>7</v>
      </c>
      <c r="G356" s="1" t="s">
        <v>1307</v>
      </c>
      <c r="H356" s="5">
        <v>0</v>
      </c>
      <c r="I356" s="3">
        <v>56.193800000000003</v>
      </c>
      <c r="J356" s="3">
        <v>14.84385</v>
      </c>
      <c r="K356" s="1" t="s">
        <v>171</v>
      </c>
      <c r="L356" s="1" t="s">
        <v>3723</v>
      </c>
      <c r="S356" t="s">
        <v>1</v>
      </c>
    </row>
    <row r="357" spans="1:24" hidden="1" x14ac:dyDescent="0.3">
      <c r="A357" t="s">
        <v>1308</v>
      </c>
      <c r="B357" s="1" t="s">
        <v>1309</v>
      </c>
      <c r="C357" s="2">
        <v>43796.252164351798</v>
      </c>
      <c r="D357" s="1" t="s">
        <v>1310</v>
      </c>
      <c r="E357" s="1" t="s">
        <v>1311</v>
      </c>
      <c r="F357" s="1" t="s">
        <v>7</v>
      </c>
      <c r="G357" s="1" t="s">
        <v>1312</v>
      </c>
      <c r="H357" s="5">
        <v>69147</v>
      </c>
      <c r="I357" s="3">
        <v>59.299849999999999</v>
      </c>
      <c r="J357" s="3">
        <v>14.491479999999999</v>
      </c>
      <c r="K357" s="1" t="s">
        <v>178</v>
      </c>
      <c r="L357" s="1" t="s">
        <v>10</v>
      </c>
      <c r="M357" t="s">
        <v>1</v>
      </c>
      <c r="N357" t="s">
        <v>1</v>
      </c>
      <c r="O357" t="s">
        <v>1</v>
      </c>
      <c r="R357" t="s">
        <v>1</v>
      </c>
    </row>
    <row r="358" spans="1:24" hidden="1" x14ac:dyDescent="0.3">
      <c r="A358" t="s">
        <v>1314</v>
      </c>
      <c r="B358" s="1" t="s">
        <v>1315</v>
      </c>
      <c r="C358" s="2">
        <v>43795.250439814801</v>
      </c>
      <c r="D358" s="1" t="s">
        <v>1316</v>
      </c>
      <c r="E358" s="1" t="s">
        <v>1311</v>
      </c>
      <c r="F358" s="1" t="s">
        <v>7</v>
      </c>
      <c r="G358" s="1" t="s">
        <v>1317</v>
      </c>
      <c r="H358" s="5">
        <v>69131</v>
      </c>
      <c r="I358" s="3">
        <v>59.32761</v>
      </c>
      <c r="J358" s="3">
        <v>14.575900000000001</v>
      </c>
      <c r="K358" s="1" t="s">
        <v>178</v>
      </c>
      <c r="L358" s="1" t="s">
        <v>6</v>
      </c>
      <c r="M358" t="s">
        <v>1</v>
      </c>
      <c r="O358" t="s">
        <v>1</v>
      </c>
    </row>
    <row r="359" spans="1:24" hidden="1" x14ac:dyDescent="0.3">
      <c r="A359" t="s">
        <v>1318</v>
      </c>
      <c r="B359" s="1" t="s">
        <v>1319</v>
      </c>
      <c r="C359" s="2">
        <v>43796.250578703701</v>
      </c>
      <c r="D359" s="1" t="s">
        <v>1320</v>
      </c>
      <c r="E359" s="1" t="s">
        <v>1311</v>
      </c>
      <c r="F359" s="1" t="s">
        <v>8</v>
      </c>
      <c r="G359" s="1" t="s">
        <v>1321</v>
      </c>
      <c r="H359" s="5">
        <v>69138</v>
      </c>
      <c r="I359" s="3">
        <v>59.324379999999998</v>
      </c>
      <c r="J359" s="3">
        <v>14.49769</v>
      </c>
      <c r="K359" s="1" t="s">
        <v>178</v>
      </c>
      <c r="L359" s="1" t="s">
        <v>6</v>
      </c>
      <c r="M359" t="s">
        <v>1</v>
      </c>
      <c r="N359" t="s">
        <v>1</v>
      </c>
      <c r="O359" t="s">
        <v>1</v>
      </c>
      <c r="R359" t="s">
        <v>1</v>
      </c>
    </row>
    <row r="360" spans="1:24" hidden="1" x14ac:dyDescent="0.3">
      <c r="A360" t="s">
        <v>1327</v>
      </c>
      <c r="B360" s="1" t="s">
        <v>1328</v>
      </c>
      <c r="C360" s="2">
        <v>43796.252175925903</v>
      </c>
      <c r="D360" s="1" t="s">
        <v>1329</v>
      </c>
      <c r="E360" s="1" t="s">
        <v>1325</v>
      </c>
      <c r="F360" s="1" t="s">
        <v>7</v>
      </c>
      <c r="G360" s="1" t="s">
        <v>1330</v>
      </c>
      <c r="H360" s="5">
        <v>37147</v>
      </c>
      <c r="I360" s="3">
        <v>56.2027</v>
      </c>
      <c r="J360" s="3">
        <v>15.63546</v>
      </c>
      <c r="K360" s="1" t="s">
        <v>171</v>
      </c>
      <c r="L360" s="1" t="s">
        <v>10</v>
      </c>
      <c r="M360" t="s">
        <v>1</v>
      </c>
      <c r="N360" t="s">
        <v>1</v>
      </c>
      <c r="O360" t="s">
        <v>1</v>
      </c>
    </row>
    <row r="361" spans="1:24" hidden="1" x14ac:dyDescent="0.3">
      <c r="A361" t="s">
        <v>1809</v>
      </c>
      <c r="B361" s="1" t="s">
        <v>1810</v>
      </c>
      <c r="C361" s="2">
        <v>43796.2508101852</v>
      </c>
      <c r="D361" s="1" t="s">
        <v>1811</v>
      </c>
      <c r="E361" s="1" t="s">
        <v>1806</v>
      </c>
      <c r="F361" s="1" t="s">
        <v>8</v>
      </c>
      <c r="G361" s="1" t="s">
        <v>1812</v>
      </c>
      <c r="H361" s="5">
        <v>21241</v>
      </c>
      <c r="I361" s="3">
        <v>55.594799999999999</v>
      </c>
      <c r="J361" s="3">
        <v>13.100239999999999</v>
      </c>
      <c r="K361" s="1" t="s">
        <v>139</v>
      </c>
      <c r="L361" s="1" t="s">
        <v>6</v>
      </c>
      <c r="M361" t="s">
        <v>1</v>
      </c>
      <c r="N361" t="s">
        <v>1</v>
      </c>
      <c r="O361" t="s">
        <v>1</v>
      </c>
      <c r="R361" t="s">
        <v>1</v>
      </c>
      <c r="S361" t="s">
        <v>1</v>
      </c>
      <c r="T361" t="s">
        <v>1</v>
      </c>
      <c r="U361" t="s">
        <v>1</v>
      </c>
      <c r="V361" t="s">
        <v>1</v>
      </c>
      <c r="W361" t="s">
        <v>1</v>
      </c>
    </row>
    <row r="362" spans="1:24" hidden="1" x14ac:dyDescent="0.3">
      <c r="A362" t="s">
        <v>1348</v>
      </c>
      <c r="B362" s="1" t="s">
        <v>1349</v>
      </c>
      <c r="C362" s="2">
        <v>43796.2508101852</v>
      </c>
      <c r="D362" s="1" t="s">
        <v>1350</v>
      </c>
      <c r="E362" s="1" t="s">
        <v>1334</v>
      </c>
      <c r="F362" s="1" t="s">
        <v>7</v>
      </c>
      <c r="G362" s="1" t="s">
        <v>1351</v>
      </c>
      <c r="H362" s="5">
        <v>65346</v>
      </c>
      <c r="I362" s="3">
        <v>59.377980000000001</v>
      </c>
      <c r="J362" s="3">
        <v>13.42963</v>
      </c>
      <c r="K362" s="1" t="s">
        <v>156</v>
      </c>
      <c r="L362" s="1" t="s">
        <v>6</v>
      </c>
      <c r="M362" t="s">
        <v>1</v>
      </c>
      <c r="N362" t="s">
        <v>1</v>
      </c>
      <c r="O362" t="s">
        <v>1</v>
      </c>
      <c r="R362" t="s">
        <v>1</v>
      </c>
      <c r="V362" t="s">
        <v>1</v>
      </c>
    </row>
    <row r="363" spans="1:24" hidden="1" x14ac:dyDescent="0.3">
      <c r="A363" t="s">
        <v>1344</v>
      </c>
      <c r="B363" s="1" t="s">
        <v>1345</v>
      </c>
      <c r="C363" s="2">
        <v>43796.250462962998</v>
      </c>
      <c r="D363" s="1" t="s">
        <v>1346</v>
      </c>
      <c r="E363" s="1" t="s">
        <v>1334</v>
      </c>
      <c r="F363" s="1" t="s">
        <v>8</v>
      </c>
      <c r="G363" s="1" t="s">
        <v>1347</v>
      </c>
      <c r="H363" s="5">
        <v>65346</v>
      </c>
      <c r="K363" s="1" t="s">
        <v>156</v>
      </c>
      <c r="L363" s="1" t="s">
        <v>6</v>
      </c>
    </row>
    <row r="364" spans="1:24" hidden="1" x14ac:dyDescent="0.3">
      <c r="A364" t="s">
        <v>1340</v>
      </c>
      <c r="B364" s="1" t="s">
        <v>1341</v>
      </c>
      <c r="C364" s="2">
        <v>43796.250740740703</v>
      </c>
      <c r="D364" s="1" t="s">
        <v>1342</v>
      </c>
      <c r="E364" s="1" t="s">
        <v>1334</v>
      </c>
      <c r="F364" s="1" t="s">
        <v>7</v>
      </c>
      <c r="G364" s="1" t="s">
        <v>1343</v>
      </c>
      <c r="H364" s="5">
        <v>65226</v>
      </c>
      <c r="I364" s="3">
        <v>59.373370000000001</v>
      </c>
      <c r="J364" s="3">
        <v>13.50601</v>
      </c>
      <c r="K364" s="1" t="s">
        <v>156</v>
      </c>
      <c r="L364" s="1" t="s">
        <v>10</v>
      </c>
      <c r="M364" t="s">
        <v>1</v>
      </c>
      <c r="N364" t="s">
        <v>1</v>
      </c>
      <c r="O364" t="s">
        <v>1</v>
      </c>
      <c r="R364" t="s">
        <v>1</v>
      </c>
    </row>
    <row r="365" spans="1:24" hidden="1" x14ac:dyDescent="0.3">
      <c r="A365" t="s">
        <v>427</v>
      </c>
      <c r="B365" s="1" t="s">
        <v>428</v>
      </c>
      <c r="C365" s="2">
        <v>43796.250833333303</v>
      </c>
      <c r="D365" s="1" t="s">
        <v>429</v>
      </c>
      <c r="E365" s="1" t="s">
        <v>429</v>
      </c>
      <c r="F365" s="1" t="s">
        <v>8</v>
      </c>
      <c r="G365" s="1" t="s">
        <v>430</v>
      </c>
      <c r="H365" s="5">
        <v>18236</v>
      </c>
      <c r="I365" s="3">
        <v>59.410490000000003</v>
      </c>
      <c r="J365" s="3">
        <v>18.032720000000001</v>
      </c>
      <c r="K365" s="1" t="s">
        <v>128</v>
      </c>
      <c r="L365" s="1" t="s">
        <v>6</v>
      </c>
      <c r="M365" t="s">
        <v>1</v>
      </c>
      <c r="N365" t="s">
        <v>1</v>
      </c>
      <c r="O365" t="s">
        <v>1</v>
      </c>
      <c r="P365" t="s">
        <v>1</v>
      </c>
      <c r="S365" t="s">
        <v>1</v>
      </c>
      <c r="T365" t="s">
        <v>1</v>
      </c>
      <c r="U365" t="s">
        <v>1</v>
      </c>
      <c r="V365" t="s">
        <v>1</v>
      </c>
      <c r="X365" t="s">
        <v>1</v>
      </c>
    </row>
    <row r="366" spans="1:24" hidden="1" x14ac:dyDescent="0.3">
      <c r="A366" t="s">
        <v>1362</v>
      </c>
      <c r="B366" s="1" t="s">
        <v>1363</v>
      </c>
      <c r="C366" s="2">
        <v>43796.250532407401</v>
      </c>
      <c r="D366" s="1" t="s">
        <v>1364</v>
      </c>
      <c r="E366" s="1" t="s">
        <v>1359</v>
      </c>
      <c r="F366" s="1" t="s">
        <v>7</v>
      </c>
      <c r="G366" s="1" t="s">
        <v>1365</v>
      </c>
      <c r="H366" s="5">
        <v>64149</v>
      </c>
      <c r="I366" s="3">
        <v>59.001060000000003</v>
      </c>
      <c r="J366" s="3">
        <v>16.223690000000001</v>
      </c>
      <c r="K366" s="1" t="s">
        <v>512</v>
      </c>
      <c r="L366" s="1" t="s">
        <v>10</v>
      </c>
      <c r="M366" t="s">
        <v>1</v>
      </c>
      <c r="N366" t="s">
        <v>1</v>
      </c>
      <c r="O366" t="s">
        <v>1</v>
      </c>
      <c r="R366" t="s">
        <v>1</v>
      </c>
    </row>
    <row r="367" spans="1:24" hidden="1" x14ac:dyDescent="0.3">
      <c r="A367" t="s">
        <v>1356</v>
      </c>
      <c r="B367" s="1" t="s">
        <v>1357</v>
      </c>
      <c r="C367" s="2">
        <v>43796.250798611101</v>
      </c>
      <c r="D367" s="1" t="s">
        <v>1358</v>
      </c>
      <c r="E367" s="1" t="s">
        <v>1359</v>
      </c>
      <c r="F367" s="1" t="s">
        <v>8</v>
      </c>
      <c r="G367" s="1" t="s">
        <v>1360</v>
      </c>
      <c r="H367" s="5">
        <v>64149</v>
      </c>
      <c r="I367" s="3">
        <v>58.998469999999998</v>
      </c>
      <c r="J367" s="3">
        <v>16.22082</v>
      </c>
      <c r="K367" s="1" t="s">
        <v>512</v>
      </c>
      <c r="L367" s="1" t="s">
        <v>6</v>
      </c>
      <c r="M367" t="s">
        <v>1</v>
      </c>
      <c r="N367" t="s">
        <v>1</v>
      </c>
      <c r="O367" t="s">
        <v>1</v>
      </c>
      <c r="R367" t="s">
        <v>1</v>
      </c>
      <c r="V367" t="s">
        <v>1</v>
      </c>
      <c r="W367" t="s">
        <v>1</v>
      </c>
    </row>
    <row r="368" spans="1:24" hidden="1" x14ac:dyDescent="0.3">
      <c r="A368" t="s">
        <v>1366</v>
      </c>
      <c r="B368" s="1" t="s">
        <v>1367</v>
      </c>
      <c r="C368" s="2">
        <v>43796.2521180556</v>
      </c>
      <c r="D368" s="1" t="s">
        <v>1368</v>
      </c>
      <c r="E368" s="1" t="s">
        <v>1369</v>
      </c>
      <c r="F368" s="1" t="s">
        <v>8</v>
      </c>
      <c r="G368" s="1" t="s">
        <v>1370</v>
      </c>
      <c r="H368" s="5">
        <v>66535</v>
      </c>
      <c r="I368" s="3">
        <v>59.503979999999999</v>
      </c>
      <c r="J368" s="3">
        <v>13.33193</v>
      </c>
      <c r="K368" s="1" t="s">
        <v>156</v>
      </c>
      <c r="L368" s="1" t="s">
        <v>6</v>
      </c>
      <c r="M368" t="s">
        <v>1</v>
      </c>
      <c r="N368" t="s">
        <v>1</v>
      </c>
      <c r="O368" t="s">
        <v>1</v>
      </c>
      <c r="R368" t="s">
        <v>1</v>
      </c>
      <c r="V368" t="s">
        <v>1</v>
      </c>
      <c r="W368" t="s">
        <v>1</v>
      </c>
    </row>
    <row r="369" spans="1:23" hidden="1" x14ac:dyDescent="0.3">
      <c r="A369" t="s">
        <v>1377</v>
      </c>
      <c r="B369" s="1" t="s">
        <v>1378</v>
      </c>
      <c r="C369" s="2">
        <v>43796.2508101852</v>
      </c>
      <c r="D369" s="1" t="s">
        <v>1379</v>
      </c>
      <c r="E369" s="1" t="s">
        <v>1375</v>
      </c>
      <c r="F369" s="1" t="s">
        <v>7</v>
      </c>
      <c r="G369" s="1" t="s">
        <v>1380</v>
      </c>
      <c r="H369" s="5">
        <v>51157</v>
      </c>
      <c r="I369" s="3">
        <v>57.514890000000001</v>
      </c>
      <c r="J369" s="3">
        <v>12.70932</v>
      </c>
      <c r="K369" s="1" t="s">
        <v>60</v>
      </c>
      <c r="L369" s="1" t="s">
        <v>10</v>
      </c>
      <c r="M369" t="s">
        <v>1</v>
      </c>
      <c r="O369" t="s">
        <v>1</v>
      </c>
    </row>
    <row r="370" spans="1:23" hidden="1" x14ac:dyDescent="0.3">
      <c r="A370" t="s">
        <v>1372</v>
      </c>
      <c r="B370" s="1" t="s">
        <v>1373</v>
      </c>
      <c r="C370" s="2">
        <v>43796.252094907402</v>
      </c>
      <c r="D370" s="1" t="s">
        <v>1374</v>
      </c>
      <c r="E370" s="1" t="s">
        <v>1375</v>
      </c>
      <c r="F370" s="1" t="s">
        <v>8</v>
      </c>
      <c r="G370" s="1" t="s">
        <v>1376</v>
      </c>
      <c r="H370" s="5">
        <v>51158</v>
      </c>
      <c r="I370" s="3">
        <v>57.50441</v>
      </c>
      <c r="J370" s="3">
        <v>12.697850000000001</v>
      </c>
      <c r="K370" s="1" t="s">
        <v>60</v>
      </c>
      <c r="L370" s="1" t="s">
        <v>6</v>
      </c>
      <c r="M370" t="s">
        <v>1</v>
      </c>
      <c r="N370" t="s">
        <v>1</v>
      </c>
      <c r="O370" t="s">
        <v>1</v>
      </c>
      <c r="R370" t="s">
        <v>1</v>
      </c>
      <c r="V370" t="s">
        <v>1</v>
      </c>
      <c r="W370" t="s">
        <v>1</v>
      </c>
    </row>
    <row r="371" spans="1:23" hidden="1" x14ac:dyDescent="0.3">
      <c r="A371" t="s">
        <v>1381</v>
      </c>
      <c r="B371" s="1" t="s">
        <v>1382</v>
      </c>
      <c r="C371" s="2">
        <v>43796.250821759299</v>
      </c>
      <c r="D371" s="1" t="s">
        <v>1383</v>
      </c>
      <c r="E371" s="1" t="s">
        <v>1384</v>
      </c>
      <c r="F371" s="1" t="s">
        <v>8</v>
      </c>
      <c r="G371" s="1" t="s">
        <v>1385</v>
      </c>
      <c r="H371" s="5">
        <v>98138</v>
      </c>
      <c r="I371" s="3">
        <v>67.846080000000001</v>
      </c>
      <c r="J371" s="3">
        <v>20.255320000000001</v>
      </c>
      <c r="K371" s="1" t="s">
        <v>121</v>
      </c>
      <c r="L371" s="1" t="s">
        <v>6</v>
      </c>
      <c r="M371" t="s">
        <v>1</v>
      </c>
      <c r="N371" t="s">
        <v>1</v>
      </c>
      <c r="O371" t="s">
        <v>1</v>
      </c>
      <c r="R371" t="s">
        <v>1</v>
      </c>
      <c r="V371" t="s">
        <v>1</v>
      </c>
      <c r="W371" t="s">
        <v>1</v>
      </c>
    </row>
    <row r="372" spans="1:23" hidden="1" x14ac:dyDescent="0.3">
      <c r="A372" t="s">
        <v>1391</v>
      </c>
      <c r="B372" s="1" t="s">
        <v>1392</v>
      </c>
      <c r="C372" s="2">
        <v>43796.250821759299</v>
      </c>
      <c r="D372" s="1" t="s">
        <v>1393</v>
      </c>
      <c r="E372" s="1" t="s">
        <v>1384</v>
      </c>
      <c r="F372" s="1" t="s">
        <v>7</v>
      </c>
      <c r="G372" s="1" t="s">
        <v>1394</v>
      </c>
      <c r="H372" s="5">
        <v>98132</v>
      </c>
      <c r="I372" s="3">
        <v>67.857159999999993</v>
      </c>
      <c r="J372" s="3">
        <v>20.229980000000001</v>
      </c>
      <c r="K372" s="1" t="s">
        <v>121</v>
      </c>
      <c r="L372" s="1" t="s">
        <v>6</v>
      </c>
      <c r="M372" t="s">
        <v>1</v>
      </c>
      <c r="N372" t="s">
        <v>1</v>
      </c>
      <c r="O372" t="s">
        <v>1</v>
      </c>
    </row>
    <row r="373" spans="1:23" hidden="1" x14ac:dyDescent="0.3">
      <c r="A373" t="s">
        <v>1387</v>
      </c>
      <c r="B373" s="1" t="s">
        <v>1388</v>
      </c>
      <c r="C373" s="2">
        <v>43796.252141203702</v>
      </c>
      <c r="D373" s="1" t="s">
        <v>1389</v>
      </c>
      <c r="E373" s="1" t="s">
        <v>1384</v>
      </c>
      <c r="F373" s="1" t="s">
        <v>7</v>
      </c>
      <c r="G373" s="1" t="s">
        <v>1390</v>
      </c>
      <c r="H373" s="5">
        <v>98138</v>
      </c>
      <c r="I373" s="3">
        <v>67.848200000000006</v>
      </c>
      <c r="J373" s="3">
        <v>20.26155</v>
      </c>
      <c r="K373" s="1" t="s">
        <v>121</v>
      </c>
      <c r="L373" s="1" t="s">
        <v>10</v>
      </c>
      <c r="M373" t="s">
        <v>1</v>
      </c>
      <c r="O373" t="s">
        <v>1</v>
      </c>
      <c r="R373" t="s">
        <v>1</v>
      </c>
    </row>
    <row r="374" spans="1:23" hidden="1" x14ac:dyDescent="0.3">
      <c r="A374" t="s">
        <v>1395</v>
      </c>
      <c r="B374" s="1" t="s">
        <v>1396</v>
      </c>
      <c r="C374" s="2">
        <v>43796.252199074101</v>
      </c>
      <c r="D374" s="1" t="s">
        <v>1397</v>
      </c>
      <c r="E374" s="1" t="s">
        <v>1398</v>
      </c>
      <c r="F374" s="1" t="s">
        <v>7</v>
      </c>
      <c r="G374" s="1" t="s">
        <v>1399</v>
      </c>
      <c r="H374" s="5">
        <v>59038</v>
      </c>
      <c r="I374" s="3">
        <v>57.982170000000004</v>
      </c>
      <c r="J374" s="3">
        <v>15.638299999999999</v>
      </c>
      <c r="K374" s="1" t="s">
        <v>337</v>
      </c>
      <c r="L374" s="1" t="s">
        <v>10</v>
      </c>
      <c r="M374" t="s">
        <v>1</v>
      </c>
      <c r="N374" t="s">
        <v>1</v>
      </c>
      <c r="O374" t="s">
        <v>1</v>
      </c>
    </row>
    <row r="375" spans="1:23" hidden="1" x14ac:dyDescent="0.3">
      <c r="A375" t="s">
        <v>1401</v>
      </c>
      <c r="B375" s="1" t="s">
        <v>1402</v>
      </c>
      <c r="C375" s="2">
        <v>43796.252164351798</v>
      </c>
      <c r="D375" s="1" t="s">
        <v>1403</v>
      </c>
      <c r="E375" s="1" t="s">
        <v>1404</v>
      </c>
      <c r="F375" s="1" t="s">
        <v>7</v>
      </c>
      <c r="G375" s="1" t="s">
        <v>1405</v>
      </c>
      <c r="H375" s="5">
        <v>16440</v>
      </c>
      <c r="I375" s="3">
        <v>59.406219999999998</v>
      </c>
      <c r="J375" s="3">
        <v>17.938020000000002</v>
      </c>
      <c r="K375" s="1" t="s">
        <v>128</v>
      </c>
      <c r="L375" s="1" t="s">
        <v>10</v>
      </c>
      <c r="M375" t="s">
        <v>1</v>
      </c>
      <c r="O375" t="s">
        <v>1</v>
      </c>
      <c r="R375" t="s">
        <v>1</v>
      </c>
    </row>
    <row r="376" spans="1:23" hidden="1" x14ac:dyDescent="0.3">
      <c r="A376" t="s">
        <v>1406</v>
      </c>
      <c r="B376" s="1" t="s">
        <v>1407</v>
      </c>
      <c r="C376" s="2">
        <v>43796.250462962998</v>
      </c>
      <c r="D376" s="1" t="s">
        <v>1408</v>
      </c>
      <c r="E376" s="1" t="s">
        <v>1404</v>
      </c>
      <c r="F376" s="1" t="s">
        <v>7</v>
      </c>
      <c r="G376" s="1" t="s">
        <v>1409</v>
      </c>
      <c r="H376" s="5">
        <v>16474</v>
      </c>
      <c r="I376" s="3">
        <v>59.417259999999999</v>
      </c>
      <c r="J376" s="3">
        <v>17.924939999999999</v>
      </c>
      <c r="K376" s="1" t="s">
        <v>128</v>
      </c>
      <c r="L376" s="1" t="s">
        <v>6</v>
      </c>
      <c r="M376" t="s">
        <v>1</v>
      </c>
      <c r="N376" t="s">
        <v>1</v>
      </c>
      <c r="O376" t="s">
        <v>1</v>
      </c>
      <c r="R376" t="s">
        <v>1</v>
      </c>
    </row>
    <row r="377" spans="1:23" hidden="1" x14ac:dyDescent="0.3">
      <c r="A377" t="s">
        <v>1410</v>
      </c>
      <c r="B377" s="1" t="s">
        <v>1411</v>
      </c>
      <c r="C377" s="2">
        <v>43796.250787037003</v>
      </c>
      <c r="D377" s="1" t="s">
        <v>1412</v>
      </c>
      <c r="E377" s="1" t="s">
        <v>1413</v>
      </c>
      <c r="F377" s="1" t="s">
        <v>7</v>
      </c>
      <c r="G377" s="1" t="s">
        <v>286</v>
      </c>
      <c r="H377" s="5">
        <v>26432</v>
      </c>
      <c r="I377" s="3">
        <v>56.136620000000001</v>
      </c>
      <c r="J377" s="3">
        <v>13.127179999999999</v>
      </c>
      <c r="K377" s="1" t="s">
        <v>139</v>
      </c>
      <c r="L377" s="1" t="s">
        <v>10</v>
      </c>
      <c r="M377" t="s">
        <v>1</v>
      </c>
      <c r="O377" t="s">
        <v>1</v>
      </c>
    </row>
    <row r="378" spans="1:23" hidden="1" x14ac:dyDescent="0.3">
      <c r="A378" t="s">
        <v>1415</v>
      </c>
      <c r="B378" s="1" t="s">
        <v>1416</v>
      </c>
      <c r="C378" s="2">
        <v>43796.2507175926</v>
      </c>
      <c r="D378" s="1" t="s">
        <v>1417</v>
      </c>
      <c r="E378" s="1" t="s">
        <v>1418</v>
      </c>
      <c r="F378" s="1" t="s">
        <v>8</v>
      </c>
      <c r="G378" s="1" t="s">
        <v>1419</v>
      </c>
      <c r="H378" s="5">
        <v>73112</v>
      </c>
      <c r="I378" s="3">
        <v>59.59928</v>
      </c>
      <c r="J378" s="3">
        <v>15.84366</v>
      </c>
      <c r="K378" s="1" t="s">
        <v>110</v>
      </c>
      <c r="L378" s="1" t="s">
        <v>6</v>
      </c>
      <c r="M378" t="s">
        <v>1</v>
      </c>
      <c r="O378" t="s">
        <v>1</v>
      </c>
      <c r="R378" t="s">
        <v>1</v>
      </c>
    </row>
    <row r="379" spans="1:23" hidden="1" x14ac:dyDescent="0.3">
      <c r="A379" t="s">
        <v>1421</v>
      </c>
      <c r="B379" s="1" t="s">
        <v>1422</v>
      </c>
      <c r="C379" s="2">
        <v>43796.2504513889</v>
      </c>
      <c r="D379" s="1" t="s">
        <v>1423</v>
      </c>
      <c r="E379" s="1" t="s">
        <v>1423</v>
      </c>
      <c r="F379" s="1" t="s">
        <v>7</v>
      </c>
      <c r="G379" s="1" t="s">
        <v>1424</v>
      </c>
      <c r="H379" s="5">
        <v>71432</v>
      </c>
      <c r="I379" s="3">
        <v>59.869459999999997</v>
      </c>
      <c r="J379" s="3">
        <v>15.01571</v>
      </c>
      <c r="K379" s="1" t="s">
        <v>178</v>
      </c>
      <c r="L379" s="1" t="s">
        <v>6</v>
      </c>
      <c r="M379" t="s">
        <v>1</v>
      </c>
      <c r="O379" t="s">
        <v>1</v>
      </c>
      <c r="R379" t="s">
        <v>1</v>
      </c>
    </row>
    <row r="380" spans="1:23" hidden="1" x14ac:dyDescent="0.3">
      <c r="A380" t="s">
        <v>1426</v>
      </c>
      <c r="B380" s="1" t="s">
        <v>1427</v>
      </c>
      <c r="C380" s="2">
        <v>43796.252025463</v>
      </c>
      <c r="D380" s="1" t="s">
        <v>1428</v>
      </c>
      <c r="E380" s="1" t="s">
        <v>1429</v>
      </c>
      <c r="F380" s="1" t="s">
        <v>8</v>
      </c>
      <c r="G380" s="1" t="s">
        <v>1430</v>
      </c>
      <c r="H380" s="5">
        <v>87234</v>
      </c>
      <c r="I380" s="3">
        <v>62.920839999999998</v>
      </c>
      <c r="J380" s="3">
        <v>17.783750000000001</v>
      </c>
      <c r="K380" s="1" t="s">
        <v>71</v>
      </c>
      <c r="L380" s="1" t="s">
        <v>6</v>
      </c>
      <c r="M380" t="s">
        <v>1</v>
      </c>
      <c r="N380" t="s">
        <v>1</v>
      </c>
      <c r="O380" t="s">
        <v>1</v>
      </c>
      <c r="R380" t="s">
        <v>1</v>
      </c>
      <c r="V380" t="s">
        <v>1</v>
      </c>
      <c r="W380" t="s">
        <v>1</v>
      </c>
    </row>
    <row r="381" spans="1:23" hidden="1" x14ac:dyDescent="0.3">
      <c r="A381" t="s">
        <v>1432</v>
      </c>
      <c r="B381" s="1" t="s">
        <v>1433</v>
      </c>
      <c r="C381" s="2">
        <v>43796.252025463</v>
      </c>
      <c r="D381" s="1" t="s">
        <v>1434</v>
      </c>
      <c r="E381" s="1" t="s">
        <v>1429</v>
      </c>
      <c r="F381" s="1" t="s">
        <v>7</v>
      </c>
      <c r="G381" s="1" t="s">
        <v>1435</v>
      </c>
      <c r="H381" s="5">
        <v>87236</v>
      </c>
      <c r="I381" s="3">
        <v>62.934519999999999</v>
      </c>
      <c r="J381" s="3">
        <v>17.770980000000002</v>
      </c>
      <c r="K381" s="1" t="s">
        <v>71</v>
      </c>
      <c r="L381" s="1" t="s">
        <v>6</v>
      </c>
      <c r="M381" t="s">
        <v>1</v>
      </c>
      <c r="N381" t="s">
        <v>1</v>
      </c>
      <c r="O381" t="s">
        <v>1</v>
      </c>
    </row>
    <row r="382" spans="1:23" hidden="1" x14ac:dyDescent="0.3">
      <c r="A382" t="s">
        <v>1436</v>
      </c>
      <c r="B382" s="1" t="s">
        <v>1437</v>
      </c>
      <c r="C382" s="2">
        <v>43796.250787037003</v>
      </c>
      <c r="D382" s="1" t="s">
        <v>1438</v>
      </c>
      <c r="E382" s="1" t="s">
        <v>1439</v>
      </c>
      <c r="F382" s="1" t="s">
        <v>8</v>
      </c>
      <c r="G382" s="1" t="s">
        <v>1440</v>
      </c>
      <c r="H382" s="5">
        <v>29159</v>
      </c>
      <c r="I382" s="3">
        <v>56.021900000000002</v>
      </c>
      <c r="J382" s="3">
        <v>14.14315</v>
      </c>
      <c r="K382" s="1" t="s">
        <v>139</v>
      </c>
      <c r="L382" s="1" t="s">
        <v>6</v>
      </c>
      <c r="M382" t="s">
        <v>1</v>
      </c>
      <c r="N382" t="s">
        <v>1</v>
      </c>
      <c r="O382" t="s">
        <v>1</v>
      </c>
      <c r="R382" t="s">
        <v>1</v>
      </c>
    </row>
    <row r="383" spans="1:23" hidden="1" x14ac:dyDescent="0.3">
      <c r="A383" t="s">
        <v>1442</v>
      </c>
      <c r="B383" s="1" t="s">
        <v>1443</v>
      </c>
      <c r="C383" s="2">
        <v>43796.2507638889</v>
      </c>
      <c r="D383" s="1" t="s">
        <v>1444</v>
      </c>
      <c r="E383" s="1" t="s">
        <v>1439</v>
      </c>
      <c r="F383" s="1" t="s">
        <v>7</v>
      </c>
      <c r="G383" s="1" t="s">
        <v>1445</v>
      </c>
      <c r="H383" s="5">
        <v>29150</v>
      </c>
      <c r="I383" s="3">
        <v>56.028230000000001</v>
      </c>
      <c r="J383" s="3">
        <v>14.20947</v>
      </c>
      <c r="K383" s="1" t="s">
        <v>139</v>
      </c>
      <c r="L383" s="1" t="s">
        <v>10</v>
      </c>
      <c r="M383" t="s">
        <v>1</v>
      </c>
      <c r="N383" t="s">
        <v>1</v>
      </c>
      <c r="O383" t="s">
        <v>1</v>
      </c>
      <c r="R383" t="s">
        <v>1</v>
      </c>
    </row>
    <row r="384" spans="1:23" hidden="1" x14ac:dyDescent="0.3">
      <c r="A384" t="s">
        <v>1446</v>
      </c>
      <c r="B384" s="1" t="s">
        <v>1447</v>
      </c>
      <c r="C384" s="2">
        <v>43613.580231481501</v>
      </c>
      <c r="D384" s="1" t="s">
        <v>3782</v>
      </c>
      <c r="E384" s="1" t="s">
        <v>1449</v>
      </c>
      <c r="F384" s="1" t="s">
        <v>7</v>
      </c>
      <c r="G384" s="1" t="s">
        <v>1450</v>
      </c>
      <c r="H384" s="5">
        <v>0</v>
      </c>
      <c r="I384" s="3">
        <v>56.041080000000001</v>
      </c>
      <c r="J384" s="3">
        <v>14.15118</v>
      </c>
      <c r="K384" s="1" t="s">
        <v>139</v>
      </c>
      <c r="L384" s="1" t="s">
        <v>3723</v>
      </c>
      <c r="S384" t="s">
        <v>1</v>
      </c>
    </row>
    <row r="385" spans="1:23" hidden="1" x14ac:dyDescent="0.3">
      <c r="A385" t="s">
        <v>1451</v>
      </c>
      <c r="B385" s="1" t="s">
        <v>1452</v>
      </c>
      <c r="C385" s="2">
        <v>43613.580231481501</v>
      </c>
      <c r="D385" s="1" t="s">
        <v>3783</v>
      </c>
      <c r="E385" s="1" t="s">
        <v>1449</v>
      </c>
      <c r="F385" s="1" t="s">
        <v>7</v>
      </c>
      <c r="G385" s="1" t="s">
        <v>1454</v>
      </c>
      <c r="H385" s="5">
        <v>0</v>
      </c>
      <c r="I385" s="3">
        <v>56.02431</v>
      </c>
      <c r="J385" s="3">
        <v>14.17483</v>
      </c>
      <c r="K385" s="1" t="s">
        <v>139</v>
      </c>
      <c r="L385" s="1" t="s">
        <v>3723</v>
      </c>
      <c r="S385" t="s">
        <v>1</v>
      </c>
    </row>
    <row r="386" spans="1:23" hidden="1" x14ac:dyDescent="0.3">
      <c r="A386" t="s">
        <v>1461</v>
      </c>
      <c r="B386" s="1" t="s">
        <v>1462</v>
      </c>
      <c r="C386" s="2">
        <v>43796.2508101852</v>
      </c>
      <c r="D386" s="1" t="s">
        <v>1463</v>
      </c>
      <c r="E386" s="1" t="s">
        <v>1458</v>
      </c>
      <c r="F386" s="1" t="s">
        <v>8</v>
      </c>
      <c r="G386" s="1" t="s">
        <v>1464</v>
      </c>
      <c r="H386" s="5">
        <v>68130</v>
      </c>
      <c r="I386" s="3">
        <v>59.31494</v>
      </c>
      <c r="J386" s="3">
        <v>14.102779999999999</v>
      </c>
      <c r="K386" s="1" t="s">
        <v>156</v>
      </c>
      <c r="L386" s="1" t="s">
        <v>6</v>
      </c>
      <c r="M386" t="s">
        <v>1</v>
      </c>
      <c r="N386" t="s">
        <v>1</v>
      </c>
      <c r="O386" t="s">
        <v>1</v>
      </c>
      <c r="R386" t="s">
        <v>1</v>
      </c>
      <c r="V386" t="s">
        <v>1</v>
      </c>
      <c r="W386" t="s">
        <v>1</v>
      </c>
    </row>
    <row r="387" spans="1:23" hidden="1" x14ac:dyDescent="0.3">
      <c r="A387" t="s">
        <v>1455</v>
      </c>
      <c r="B387" s="1" t="s">
        <v>1456</v>
      </c>
      <c r="C387" s="2">
        <v>43796.252129629604</v>
      </c>
      <c r="D387" s="1" t="s">
        <v>1457</v>
      </c>
      <c r="E387" s="1" t="s">
        <v>1458</v>
      </c>
      <c r="F387" s="1" t="s">
        <v>7</v>
      </c>
      <c r="G387" s="1" t="s">
        <v>1459</v>
      </c>
      <c r="H387" s="5">
        <v>68142</v>
      </c>
      <c r="I387" s="3">
        <v>59.2986</v>
      </c>
      <c r="J387" s="3">
        <v>14.120050000000001</v>
      </c>
      <c r="K387" s="1" t="s">
        <v>156</v>
      </c>
      <c r="L387" s="1" t="s">
        <v>10</v>
      </c>
      <c r="M387" t="s">
        <v>1</v>
      </c>
      <c r="N387" t="s">
        <v>1</v>
      </c>
      <c r="O387" t="s">
        <v>1</v>
      </c>
      <c r="R387" t="s">
        <v>1</v>
      </c>
    </row>
    <row r="388" spans="1:23" hidden="1" x14ac:dyDescent="0.3">
      <c r="A388" t="s">
        <v>1470</v>
      </c>
      <c r="B388" s="1" t="s">
        <v>1471</v>
      </c>
      <c r="C388" s="2">
        <v>43717.488657407397</v>
      </c>
      <c r="D388" s="1" t="s">
        <v>1472</v>
      </c>
      <c r="E388" s="1" t="s">
        <v>1468</v>
      </c>
      <c r="F388" s="1" t="s">
        <v>7</v>
      </c>
      <c r="G388" s="1" t="s">
        <v>1469</v>
      </c>
      <c r="H388" s="5">
        <v>83532</v>
      </c>
      <c r="I388" s="3">
        <v>63.328960000000002</v>
      </c>
      <c r="J388" s="3">
        <v>14.43215</v>
      </c>
      <c r="K388" s="1" t="s">
        <v>368</v>
      </c>
      <c r="L388" s="1" t="s">
        <v>15</v>
      </c>
      <c r="O388" t="s">
        <v>1</v>
      </c>
      <c r="U388" t="s">
        <v>1</v>
      </c>
      <c r="V388" t="s">
        <v>1</v>
      </c>
      <c r="W388" t="s">
        <v>1</v>
      </c>
    </row>
    <row r="389" spans="1:23" hidden="1" x14ac:dyDescent="0.3">
      <c r="A389" t="s">
        <v>1484</v>
      </c>
      <c r="B389" s="1" t="s">
        <v>1485</v>
      </c>
      <c r="C389" s="2">
        <v>43796.2520717593</v>
      </c>
      <c r="D389" s="1" t="s">
        <v>1486</v>
      </c>
      <c r="E389" s="1" t="s">
        <v>1481</v>
      </c>
      <c r="F389" s="1" t="s">
        <v>8</v>
      </c>
      <c r="G389" s="1" t="s">
        <v>1487</v>
      </c>
      <c r="H389" s="5">
        <v>69235</v>
      </c>
      <c r="I389" s="3">
        <v>59.124130000000001</v>
      </c>
      <c r="J389" s="3">
        <v>15.13457</v>
      </c>
      <c r="K389" s="1" t="s">
        <v>178</v>
      </c>
      <c r="L389" s="1" t="s">
        <v>6</v>
      </c>
      <c r="M389" t="s">
        <v>1</v>
      </c>
      <c r="N389" t="s">
        <v>1</v>
      </c>
      <c r="O389" t="s">
        <v>1</v>
      </c>
      <c r="R389" t="s">
        <v>1</v>
      </c>
      <c r="V389" t="s">
        <v>1</v>
      </c>
      <c r="W389" t="s">
        <v>1</v>
      </c>
    </row>
    <row r="390" spans="1:23" hidden="1" x14ac:dyDescent="0.3">
      <c r="A390" t="s">
        <v>1493</v>
      </c>
      <c r="B390" s="1" t="s">
        <v>1494</v>
      </c>
      <c r="C390" s="2">
        <v>43796.250462962998</v>
      </c>
      <c r="D390" s="1" t="s">
        <v>1495</v>
      </c>
      <c r="E390" s="1" t="s">
        <v>1496</v>
      </c>
      <c r="F390" s="1" t="s">
        <v>8</v>
      </c>
      <c r="G390" s="1" t="s">
        <v>1497</v>
      </c>
      <c r="H390" s="5">
        <v>19634</v>
      </c>
      <c r="I390" s="3">
        <v>59.479410000000001</v>
      </c>
      <c r="J390" s="3">
        <v>17.729939999999999</v>
      </c>
      <c r="K390" s="1" t="s">
        <v>128</v>
      </c>
      <c r="L390" s="1" t="s">
        <v>6</v>
      </c>
      <c r="M390" t="s">
        <v>1</v>
      </c>
      <c r="N390" t="s">
        <v>1</v>
      </c>
      <c r="O390" t="s">
        <v>1</v>
      </c>
      <c r="R390" t="s">
        <v>1</v>
      </c>
      <c r="V390" t="s">
        <v>1</v>
      </c>
    </row>
    <row r="391" spans="1:23" hidden="1" x14ac:dyDescent="0.3">
      <c r="A391" t="s">
        <v>1499</v>
      </c>
      <c r="B391" s="1" t="s">
        <v>1500</v>
      </c>
      <c r="C391" s="2">
        <v>43796.252094907402</v>
      </c>
      <c r="D391" s="1" t="s">
        <v>1501</v>
      </c>
      <c r="E391" s="1" t="s">
        <v>1502</v>
      </c>
      <c r="F391" s="1" t="s">
        <v>8</v>
      </c>
      <c r="G391" s="1" t="s">
        <v>1503</v>
      </c>
      <c r="H391" s="5">
        <v>73633</v>
      </c>
      <c r="I391" s="3">
        <v>59.418869999999998</v>
      </c>
      <c r="J391" s="3">
        <v>16.06634</v>
      </c>
      <c r="K391" s="1" t="s">
        <v>110</v>
      </c>
      <c r="L391" s="1" t="s">
        <v>6</v>
      </c>
      <c r="M391" t="s">
        <v>1</v>
      </c>
      <c r="O391" t="s">
        <v>1</v>
      </c>
      <c r="R391" t="s">
        <v>1</v>
      </c>
    </row>
    <row r="392" spans="1:23" hidden="1" x14ac:dyDescent="0.3">
      <c r="A392" t="s">
        <v>1511</v>
      </c>
      <c r="B392" s="1" t="s">
        <v>1512</v>
      </c>
      <c r="C392" s="2">
        <v>43796.250821759299</v>
      </c>
      <c r="D392" s="1" t="s">
        <v>1508</v>
      </c>
      <c r="E392" s="1" t="s">
        <v>1508</v>
      </c>
      <c r="F392" s="1" t="s">
        <v>8</v>
      </c>
      <c r="G392" s="1" t="s">
        <v>1513</v>
      </c>
      <c r="H392" s="5">
        <v>44234</v>
      </c>
      <c r="I392" s="3">
        <v>57.88053</v>
      </c>
      <c r="J392" s="3">
        <v>11.981629999999999</v>
      </c>
      <c r="K392" s="1" t="s">
        <v>60</v>
      </c>
      <c r="L392" s="1" t="s">
        <v>6</v>
      </c>
      <c r="M392" t="s">
        <v>1</v>
      </c>
      <c r="N392" t="s">
        <v>1</v>
      </c>
      <c r="O392" t="s">
        <v>1</v>
      </c>
      <c r="R392" t="s">
        <v>1</v>
      </c>
      <c r="V392" t="s">
        <v>1</v>
      </c>
      <c r="W392" t="s">
        <v>1</v>
      </c>
    </row>
    <row r="393" spans="1:23" hidden="1" x14ac:dyDescent="0.3">
      <c r="A393" t="s">
        <v>1514</v>
      </c>
      <c r="B393" s="1" t="s">
        <v>1515</v>
      </c>
      <c r="C393" s="2">
        <v>43796.250706018502</v>
      </c>
      <c r="D393" s="1" t="s">
        <v>1516</v>
      </c>
      <c r="E393" s="1" t="s">
        <v>1516</v>
      </c>
      <c r="F393" s="1" t="s">
        <v>7</v>
      </c>
      <c r="G393" s="1" t="s">
        <v>1517</v>
      </c>
      <c r="H393" s="5">
        <v>63532</v>
      </c>
      <c r="I393" s="3">
        <v>59.462310000000002</v>
      </c>
      <c r="J393" s="3">
        <v>16.316289999999999</v>
      </c>
      <c r="K393" s="1" t="s">
        <v>110</v>
      </c>
      <c r="L393" s="1" t="s">
        <v>6</v>
      </c>
      <c r="M393" t="s">
        <v>1</v>
      </c>
      <c r="N393" t="s">
        <v>1</v>
      </c>
      <c r="O393" t="s">
        <v>1</v>
      </c>
    </row>
    <row r="394" spans="1:23" hidden="1" x14ac:dyDescent="0.3">
      <c r="A394" t="s">
        <v>1543</v>
      </c>
      <c r="B394" s="1" t="s">
        <v>1544</v>
      </c>
      <c r="C394" s="2">
        <v>43796.250520833302</v>
      </c>
      <c r="D394" s="1" t="s">
        <v>1545</v>
      </c>
      <c r="E394" s="1" t="s">
        <v>1533</v>
      </c>
      <c r="F394" s="1" t="s">
        <v>7</v>
      </c>
      <c r="G394" s="1" t="s">
        <v>1546</v>
      </c>
      <c r="H394" s="5">
        <v>73133</v>
      </c>
      <c r="I394" s="3">
        <v>59.519939999999998</v>
      </c>
      <c r="J394" s="3">
        <v>15.97245</v>
      </c>
      <c r="K394" s="1" t="s">
        <v>110</v>
      </c>
      <c r="L394" s="1" t="s">
        <v>10</v>
      </c>
      <c r="M394" t="s">
        <v>1</v>
      </c>
      <c r="N394" t="s">
        <v>1</v>
      </c>
      <c r="O394" t="s">
        <v>1</v>
      </c>
      <c r="R394" t="s">
        <v>1</v>
      </c>
    </row>
    <row r="395" spans="1:23" hidden="1" x14ac:dyDescent="0.3">
      <c r="A395" t="s">
        <v>1547</v>
      </c>
      <c r="B395" s="1" t="s">
        <v>1548</v>
      </c>
      <c r="C395" s="2">
        <v>43796.250706018502</v>
      </c>
      <c r="D395" s="1" t="s">
        <v>1549</v>
      </c>
      <c r="E395" s="1" t="s">
        <v>1533</v>
      </c>
      <c r="F395" s="1" t="s">
        <v>7</v>
      </c>
      <c r="G395" s="1" t="s">
        <v>1550</v>
      </c>
      <c r="H395" s="5">
        <v>73141</v>
      </c>
      <c r="I395" s="3">
        <v>59.514449999999997</v>
      </c>
      <c r="J395" s="3">
        <v>16.006699999999999</v>
      </c>
      <c r="K395" s="1" t="s">
        <v>110</v>
      </c>
      <c r="L395" s="1" t="s">
        <v>6</v>
      </c>
      <c r="M395" t="s">
        <v>1</v>
      </c>
      <c r="N395" t="s">
        <v>1</v>
      </c>
      <c r="O395" t="s">
        <v>1</v>
      </c>
    </row>
    <row r="396" spans="1:23" hidden="1" x14ac:dyDescent="0.3">
      <c r="A396" t="s">
        <v>1539</v>
      </c>
      <c r="B396" s="1" t="s">
        <v>1540</v>
      </c>
      <c r="C396" s="2">
        <v>43796.2507175926</v>
      </c>
      <c r="D396" s="1" t="s">
        <v>1541</v>
      </c>
      <c r="E396" s="1" t="s">
        <v>1533</v>
      </c>
      <c r="F396" s="1" t="s">
        <v>7</v>
      </c>
      <c r="G396" s="1" t="s">
        <v>1542</v>
      </c>
      <c r="H396" s="5">
        <v>73143</v>
      </c>
      <c r="I396" s="3">
        <v>59.523049999999998</v>
      </c>
      <c r="J396" s="3">
        <v>15.97756</v>
      </c>
      <c r="K396" s="1" t="s">
        <v>110</v>
      </c>
      <c r="L396" s="1" t="s">
        <v>6</v>
      </c>
      <c r="M396" t="s">
        <v>1</v>
      </c>
      <c r="O396" t="s">
        <v>1</v>
      </c>
      <c r="R396" t="s">
        <v>1</v>
      </c>
    </row>
    <row r="397" spans="1:23" hidden="1" x14ac:dyDescent="0.3">
      <c r="A397" t="s">
        <v>1551</v>
      </c>
      <c r="B397" s="1" t="s">
        <v>1552</v>
      </c>
      <c r="C397" s="2">
        <v>43796.250821759299</v>
      </c>
      <c r="D397" s="1" t="s">
        <v>1553</v>
      </c>
      <c r="E397" s="1" t="s">
        <v>1554</v>
      </c>
      <c r="F397" s="1" t="s">
        <v>7</v>
      </c>
      <c r="G397" s="1" t="s">
        <v>1555</v>
      </c>
      <c r="H397" s="5">
        <v>31234</v>
      </c>
      <c r="I397" s="3">
        <v>56.500869999999999</v>
      </c>
      <c r="J397" s="3">
        <v>13.02937</v>
      </c>
      <c r="K397" s="1" t="s">
        <v>214</v>
      </c>
      <c r="L397" s="1" t="s">
        <v>10</v>
      </c>
      <c r="M397" t="s">
        <v>1</v>
      </c>
      <c r="N397" t="s">
        <v>1</v>
      </c>
      <c r="O397" t="s">
        <v>1</v>
      </c>
      <c r="R397" t="s">
        <v>1</v>
      </c>
    </row>
    <row r="398" spans="1:23" hidden="1" x14ac:dyDescent="0.3">
      <c r="A398" t="s">
        <v>1557</v>
      </c>
      <c r="B398" s="1" t="s">
        <v>1558</v>
      </c>
      <c r="C398" s="2">
        <v>43613.580231481501</v>
      </c>
      <c r="D398" s="1" t="s">
        <v>3784</v>
      </c>
      <c r="E398" s="1" t="s">
        <v>1560</v>
      </c>
      <c r="F398" s="1" t="s">
        <v>7</v>
      </c>
      <c r="G398" s="1" t="s">
        <v>1561</v>
      </c>
      <c r="H398" s="5">
        <v>0</v>
      </c>
      <c r="I398" s="3">
        <v>56.501379999999997</v>
      </c>
      <c r="J398" s="3">
        <v>13.00301</v>
      </c>
      <c r="K398" s="1" t="s">
        <v>214</v>
      </c>
      <c r="L398" s="1" t="s">
        <v>3723</v>
      </c>
      <c r="S398" t="s">
        <v>1</v>
      </c>
    </row>
    <row r="399" spans="1:23" hidden="1" x14ac:dyDescent="0.3">
      <c r="A399" t="s">
        <v>1829</v>
      </c>
      <c r="B399" s="1" t="s">
        <v>1830</v>
      </c>
      <c r="C399" s="2">
        <v>43796.250821759299</v>
      </c>
      <c r="D399" s="1" t="s">
        <v>1831</v>
      </c>
      <c r="E399" s="1" t="s">
        <v>1806</v>
      </c>
      <c r="F399" s="1" t="s">
        <v>8</v>
      </c>
      <c r="G399" s="1" t="s">
        <v>1832</v>
      </c>
      <c r="H399" s="5">
        <v>21571</v>
      </c>
      <c r="I399" s="3">
        <v>55.563510000000001</v>
      </c>
      <c r="J399" s="3">
        <v>13.00728</v>
      </c>
      <c r="K399" s="1" t="s">
        <v>139</v>
      </c>
      <c r="L399" s="1" t="s">
        <v>6</v>
      </c>
      <c r="M399" t="s">
        <v>1</v>
      </c>
      <c r="O399" t="s">
        <v>1</v>
      </c>
      <c r="R399" t="s">
        <v>1</v>
      </c>
      <c r="S399" t="s">
        <v>1</v>
      </c>
    </row>
    <row r="400" spans="1:23" hidden="1" x14ac:dyDescent="0.3">
      <c r="A400" t="s">
        <v>1577</v>
      </c>
      <c r="B400" s="1" t="s">
        <v>1578</v>
      </c>
      <c r="C400" s="2">
        <v>43796.250509259298</v>
      </c>
      <c r="D400" s="1" t="s">
        <v>1579</v>
      </c>
      <c r="E400" s="1" t="s">
        <v>1574</v>
      </c>
      <c r="F400" s="1" t="s">
        <v>7</v>
      </c>
      <c r="G400" s="1" t="s">
        <v>1580</v>
      </c>
      <c r="H400" s="5">
        <v>43834</v>
      </c>
      <c r="I400" s="3">
        <v>57.685119999999998</v>
      </c>
      <c r="J400" s="3">
        <v>12.22977</v>
      </c>
      <c r="K400" s="1" t="s">
        <v>60</v>
      </c>
      <c r="L400" s="1" t="s">
        <v>6</v>
      </c>
      <c r="M400" t="s">
        <v>1</v>
      </c>
      <c r="O400" t="s">
        <v>1</v>
      </c>
      <c r="R400" t="s">
        <v>1</v>
      </c>
    </row>
    <row r="401" spans="1:23" hidden="1" x14ac:dyDescent="0.3">
      <c r="A401" t="s">
        <v>1581</v>
      </c>
      <c r="B401" s="1" t="s">
        <v>1582</v>
      </c>
      <c r="C401" s="2">
        <v>43796.2520717593</v>
      </c>
      <c r="D401" s="1" t="s">
        <v>1583</v>
      </c>
      <c r="E401" s="1" t="s">
        <v>1584</v>
      </c>
      <c r="F401" s="1" t="s">
        <v>8</v>
      </c>
      <c r="G401" s="1" t="s">
        <v>1585</v>
      </c>
      <c r="H401" s="5">
        <v>69530</v>
      </c>
      <c r="I401" s="3">
        <v>58.985500000000002</v>
      </c>
      <c r="J401" s="3">
        <v>14.63631</v>
      </c>
      <c r="K401" s="1" t="s">
        <v>178</v>
      </c>
      <c r="L401" s="1" t="s">
        <v>6</v>
      </c>
      <c r="M401" t="s">
        <v>1</v>
      </c>
      <c r="N401" t="s">
        <v>1</v>
      </c>
      <c r="O401" t="s">
        <v>1</v>
      </c>
      <c r="R401" t="s">
        <v>1</v>
      </c>
      <c r="V401" t="s">
        <v>1</v>
      </c>
      <c r="W401" t="s">
        <v>1</v>
      </c>
    </row>
    <row r="402" spans="1:23" hidden="1" x14ac:dyDescent="0.3">
      <c r="A402" t="s">
        <v>1587</v>
      </c>
      <c r="B402" s="1" t="s">
        <v>1588</v>
      </c>
      <c r="C402" s="2">
        <v>43796.250787037003</v>
      </c>
      <c r="D402" s="1" t="s">
        <v>1589</v>
      </c>
      <c r="E402" s="1" t="s">
        <v>1590</v>
      </c>
      <c r="F402" s="1" t="s">
        <v>8</v>
      </c>
      <c r="G402" s="1" t="s">
        <v>1591</v>
      </c>
      <c r="H402" s="5">
        <v>79330</v>
      </c>
      <c r="I402" s="3">
        <v>60.731900000000003</v>
      </c>
      <c r="J402" s="3">
        <v>15.00164</v>
      </c>
      <c r="K402" s="1" t="s">
        <v>188</v>
      </c>
      <c r="L402" s="1" t="s">
        <v>6</v>
      </c>
      <c r="M402" t="s">
        <v>1</v>
      </c>
      <c r="O402" t="s">
        <v>1</v>
      </c>
      <c r="R402" t="s">
        <v>1</v>
      </c>
    </row>
    <row r="403" spans="1:23" hidden="1" x14ac:dyDescent="0.3">
      <c r="A403" t="s">
        <v>1593</v>
      </c>
      <c r="B403" s="1" t="s">
        <v>1594</v>
      </c>
      <c r="C403" s="2">
        <v>43796.2507638889</v>
      </c>
      <c r="D403" s="1" t="s">
        <v>1595</v>
      </c>
      <c r="E403" s="1" t="s">
        <v>1590</v>
      </c>
      <c r="F403" s="1" t="s">
        <v>7</v>
      </c>
      <c r="G403" s="1" t="s">
        <v>1596</v>
      </c>
      <c r="H403" s="5">
        <v>79331</v>
      </c>
      <c r="I403" s="3">
        <v>60.737499999999997</v>
      </c>
      <c r="J403" s="3">
        <v>15.004569999999999</v>
      </c>
      <c r="K403" s="1" t="s">
        <v>188</v>
      </c>
      <c r="L403" s="1" t="s">
        <v>10</v>
      </c>
      <c r="M403" t="s">
        <v>1</v>
      </c>
      <c r="N403" t="s">
        <v>1</v>
      </c>
      <c r="O403" t="s">
        <v>1</v>
      </c>
      <c r="R403" t="s">
        <v>1</v>
      </c>
    </row>
    <row r="404" spans="1:23" hidden="1" x14ac:dyDescent="0.3">
      <c r="A404" t="s">
        <v>1597</v>
      </c>
      <c r="B404" s="1" t="s">
        <v>1598</v>
      </c>
      <c r="C404" s="2">
        <v>43796.2508564815</v>
      </c>
      <c r="D404" s="1" t="s">
        <v>1599</v>
      </c>
      <c r="E404" s="1" t="s">
        <v>1600</v>
      </c>
      <c r="F404" s="1" t="s">
        <v>7</v>
      </c>
      <c r="G404" s="1" t="s">
        <v>1601</v>
      </c>
      <c r="H404" s="5">
        <v>68096</v>
      </c>
      <c r="I404" s="3">
        <v>59.973480000000002</v>
      </c>
      <c r="J404" s="3">
        <v>14.187989999999999</v>
      </c>
      <c r="K404" s="1" t="s">
        <v>156</v>
      </c>
      <c r="L404" s="1" t="s">
        <v>6</v>
      </c>
      <c r="M404" t="s">
        <v>1</v>
      </c>
      <c r="N404" t="s">
        <v>1</v>
      </c>
      <c r="O404" t="s">
        <v>1</v>
      </c>
    </row>
    <row r="405" spans="1:23" hidden="1" x14ac:dyDescent="0.3">
      <c r="A405" t="s">
        <v>1602</v>
      </c>
      <c r="B405" s="1" t="s">
        <v>1603</v>
      </c>
      <c r="C405" s="2">
        <v>43796.250601851898</v>
      </c>
      <c r="D405" s="1" t="s">
        <v>1604</v>
      </c>
      <c r="E405" s="1" t="s">
        <v>1605</v>
      </c>
      <c r="F405" s="1" t="s">
        <v>7</v>
      </c>
      <c r="G405" s="1" t="s">
        <v>1606</v>
      </c>
      <c r="H405" s="5">
        <v>36050</v>
      </c>
      <c r="I405" s="3">
        <v>56.754510000000003</v>
      </c>
      <c r="J405" s="3">
        <v>15.26798</v>
      </c>
      <c r="K405" s="1" t="s">
        <v>78</v>
      </c>
      <c r="L405" s="1" t="s">
        <v>6</v>
      </c>
      <c r="M405" t="s">
        <v>1</v>
      </c>
      <c r="O405" t="s">
        <v>1</v>
      </c>
    </row>
    <row r="406" spans="1:23" hidden="1" x14ac:dyDescent="0.3">
      <c r="A406" t="s">
        <v>1614</v>
      </c>
      <c r="B406" s="1" t="s">
        <v>1615</v>
      </c>
      <c r="C406" s="2">
        <v>43796.250775462999</v>
      </c>
      <c r="D406" s="1" t="s">
        <v>1616</v>
      </c>
      <c r="E406" s="1" t="s">
        <v>1611</v>
      </c>
      <c r="F406" s="1" t="s">
        <v>8</v>
      </c>
      <c r="G406" s="1" t="s">
        <v>1617</v>
      </c>
      <c r="H406" s="5">
        <v>18131</v>
      </c>
      <c r="I406" s="3">
        <v>59.369239999999998</v>
      </c>
      <c r="J406" s="3">
        <v>18.12058</v>
      </c>
      <c r="K406" s="1" t="s">
        <v>128</v>
      </c>
      <c r="L406" s="1" t="s">
        <v>6</v>
      </c>
      <c r="M406" t="s">
        <v>1</v>
      </c>
      <c r="O406" t="s">
        <v>1</v>
      </c>
      <c r="R406" t="s">
        <v>1</v>
      </c>
    </row>
    <row r="407" spans="1:23" hidden="1" x14ac:dyDescent="0.3">
      <c r="A407" t="s">
        <v>1618</v>
      </c>
      <c r="B407" s="1" t="s">
        <v>1619</v>
      </c>
      <c r="C407" s="2">
        <v>43796.250821759299</v>
      </c>
      <c r="D407" s="1" t="s">
        <v>1620</v>
      </c>
      <c r="E407" s="1" t="s">
        <v>1620</v>
      </c>
      <c r="F407" s="1" t="s">
        <v>8</v>
      </c>
      <c r="G407" s="1" t="s">
        <v>1621</v>
      </c>
      <c r="H407" s="5">
        <v>53151</v>
      </c>
      <c r="I407" s="3">
        <v>58.492600000000003</v>
      </c>
      <c r="J407" s="3">
        <v>13.14</v>
      </c>
      <c r="K407" s="1" t="s">
        <v>60</v>
      </c>
      <c r="L407" s="1" t="s">
        <v>6</v>
      </c>
      <c r="M407" t="s">
        <v>1</v>
      </c>
      <c r="N407" t="s">
        <v>1</v>
      </c>
      <c r="O407" t="s">
        <v>1</v>
      </c>
      <c r="R407" t="s">
        <v>1</v>
      </c>
      <c r="V407" t="s">
        <v>1</v>
      </c>
    </row>
    <row r="408" spans="1:23" hidden="1" x14ac:dyDescent="0.3">
      <c r="A408" t="s">
        <v>1627</v>
      </c>
      <c r="B408" s="1" t="s">
        <v>1628</v>
      </c>
      <c r="C408" s="2">
        <v>43796.250509259298</v>
      </c>
      <c r="D408" s="1" t="s">
        <v>1629</v>
      </c>
      <c r="E408" s="1" t="s">
        <v>1630</v>
      </c>
      <c r="F408" s="1" t="s">
        <v>8</v>
      </c>
      <c r="G408" s="1" t="s">
        <v>1631</v>
      </c>
      <c r="H408" s="5">
        <v>46330</v>
      </c>
      <c r="I408" s="3">
        <v>58.148220000000002</v>
      </c>
      <c r="J408" s="3">
        <v>12.134259999999999</v>
      </c>
      <c r="K408" s="1" t="s">
        <v>60</v>
      </c>
      <c r="L408" s="1" t="s">
        <v>6</v>
      </c>
      <c r="M408" t="s">
        <v>1</v>
      </c>
      <c r="N408" t="s">
        <v>1</v>
      </c>
      <c r="O408" t="s">
        <v>1</v>
      </c>
    </row>
    <row r="409" spans="1:23" hidden="1" x14ac:dyDescent="0.3">
      <c r="A409" t="s">
        <v>1633</v>
      </c>
      <c r="B409" s="1" t="s">
        <v>1634</v>
      </c>
      <c r="C409" s="2">
        <v>43796.250752314802</v>
      </c>
      <c r="D409" s="1" t="s">
        <v>1635</v>
      </c>
      <c r="E409" s="1" t="s">
        <v>1636</v>
      </c>
      <c r="F409" s="1" t="s">
        <v>7</v>
      </c>
      <c r="G409" s="1" t="s">
        <v>1637</v>
      </c>
      <c r="H409" s="5">
        <v>71134</v>
      </c>
      <c r="I409" s="3">
        <v>59.603259999999999</v>
      </c>
      <c r="J409" s="3">
        <v>15.20772</v>
      </c>
      <c r="K409" s="1" t="s">
        <v>178</v>
      </c>
      <c r="L409" s="1" t="s">
        <v>10</v>
      </c>
      <c r="M409" t="s">
        <v>1</v>
      </c>
      <c r="N409" t="s">
        <v>1</v>
      </c>
      <c r="O409" t="s">
        <v>1</v>
      </c>
      <c r="R409" t="s">
        <v>1</v>
      </c>
    </row>
    <row r="410" spans="1:23" hidden="1" x14ac:dyDescent="0.3">
      <c r="A410" t="s">
        <v>1656</v>
      </c>
      <c r="B410" s="1" t="s">
        <v>1657</v>
      </c>
      <c r="C410" s="2">
        <v>43796.250775462999</v>
      </c>
      <c r="D410" s="1" t="s">
        <v>1658</v>
      </c>
      <c r="E410" s="1" t="s">
        <v>1641</v>
      </c>
      <c r="F410" s="1" t="s">
        <v>8</v>
      </c>
      <c r="G410" s="1" t="s">
        <v>1659</v>
      </c>
      <c r="H410" s="5">
        <v>58723</v>
      </c>
      <c r="I410" s="3">
        <v>58.399270000000001</v>
      </c>
      <c r="J410" s="3">
        <v>15.65372</v>
      </c>
      <c r="K410" s="1" t="s">
        <v>337</v>
      </c>
      <c r="L410" s="1" t="s">
        <v>6</v>
      </c>
      <c r="M410" t="s">
        <v>1</v>
      </c>
      <c r="N410" t="s">
        <v>1</v>
      </c>
      <c r="O410" t="s">
        <v>1</v>
      </c>
      <c r="R410" t="s">
        <v>1</v>
      </c>
    </row>
    <row r="411" spans="1:23" hidden="1" x14ac:dyDescent="0.3">
      <c r="A411" t="s">
        <v>1652</v>
      </c>
      <c r="B411" s="1" t="s">
        <v>1653</v>
      </c>
      <c r="C411" s="2">
        <v>43796.2507638889</v>
      </c>
      <c r="D411" s="1" t="s">
        <v>1654</v>
      </c>
      <c r="E411" s="1" t="s">
        <v>1641</v>
      </c>
      <c r="F411" s="1" t="s">
        <v>7</v>
      </c>
      <c r="G411" s="1" t="s">
        <v>1655</v>
      </c>
      <c r="H411" s="5">
        <v>58725</v>
      </c>
      <c r="I411" s="3">
        <v>58.394820000000003</v>
      </c>
      <c r="J411" s="3">
        <v>15.672409999999999</v>
      </c>
      <c r="K411" s="1" t="s">
        <v>337</v>
      </c>
      <c r="L411" s="1" t="s">
        <v>6</v>
      </c>
      <c r="M411" t="s">
        <v>1</v>
      </c>
      <c r="O411" t="s">
        <v>1</v>
      </c>
      <c r="R411" t="s">
        <v>1</v>
      </c>
      <c r="V411" t="s">
        <v>1</v>
      </c>
    </row>
    <row r="412" spans="1:23" hidden="1" x14ac:dyDescent="0.3">
      <c r="A412" t="s">
        <v>1644</v>
      </c>
      <c r="B412" s="1" t="s">
        <v>1645</v>
      </c>
      <c r="C412" s="2">
        <v>43796.250775462999</v>
      </c>
      <c r="D412" s="1" t="s">
        <v>1646</v>
      </c>
      <c r="E412" s="1" t="s">
        <v>1641</v>
      </c>
      <c r="F412" s="1" t="s">
        <v>8</v>
      </c>
      <c r="G412" s="1" t="s">
        <v>1647</v>
      </c>
      <c r="H412" s="5">
        <v>58431</v>
      </c>
      <c r="I412" s="3">
        <v>58.407040000000002</v>
      </c>
      <c r="J412" s="3">
        <v>15.57949</v>
      </c>
      <c r="K412" s="1" t="s">
        <v>337</v>
      </c>
      <c r="L412" s="1" t="s">
        <v>6</v>
      </c>
      <c r="M412" t="s">
        <v>1</v>
      </c>
      <c r="O412" t="s">
        <v>1</v>
      </c>
      <c r="R412" t="s">
        <v>1</v>
      </c>
    </row>
    <row r="413" spans="1:23" hidden="1" x14ac:dyDescent="0.3">
      <c r="A413" t="s">
        <v>1660</v>
      </c>
      <c r="B413" s="1" t="s">
        <v>1661</v>
      </c>
      <c r="C413" s="2">
        <v>43613.580266203702</v>
      </c>
      <c r="D413" s="1" t="s">
        <v>1662</v>
      </c>
      <c r="E413" s="1" t="s">
        <v>1663</v>
      </c>
      <c r="F413" s="1" t="s">
        <v>7</v>
      </c>
      <c r="G413" s="1" t="s">
        <v>1664</v>
      </c>
      <c r="H413" s="5">
        <v>0</v>
      </c>
      <c r="I413" s="3">
        <v>56.853299999999997</v>
      </c>
      <c r="J413" s="3">
        <v>13.9575</v>
      </c>
      <c r="K413" s="1" t="s">
        <v>78</v>
      </c>
      <c r="L413" s="1" t="s">
        <v>3723</v>
      </c>
      <c r="S413" t="s">
        <v>1</v>
      </c>
    </row>
    <row r="414" spans="1:23" hidden="1" x14ac:dyDescent="0.3">
      <c r="A414" t="s">
        <v>1666</v>
      </c>
      <c r="B414" s="1" t="s">
        <v>1667</v>
      </c>
      <c r="C414" s="2">
        <v>43796.250486111101</v>
      </c>
      <c r="D414" s="1" t="s">
        <v>1668</v>
      </c>
      <c r="E414" s="1" t="s">
        <v>1669</v>
      </c>
      <c r="F414" s="1" t="s">
        <v>7</v>
      </c>
      <c r="G414" s="1" t="s">
        <v>1670</v>
      </c>
      <c r="H414" s="5">
        <v>34133</v>
      </c>
      <c r="I414" s="3">
        <v>56.8292</v>
      </c>
      <c r="J414" s="3">
        <v>13.92389</v>
      </c>
      <c r="K414" s="1" t="s">
        <v>78</v>
      </c>
      <c r="L414" s="1" t="s">
        <v>6</v>
      </c>
      <c r="M414" t="s">
        <v>1</v>
      </c>
      <c r="O414" t="s">
        <v>1</v>
      </c>
    </row>
    <row r="415" spans="1:23" hidden="1" x14ac:dyDescent="0.3">
      <c r="A415" t="s">
        <v>1675</v>
      </c>
      <c r="B415" s="1" t="s">
        <v>1676</v>
      </c>
      <c r="C415" s="2">
        <v>43796.250775462999</v>
      </c>
      <c r="D415" s="1" t="s">
        <v>1677</v>
      </c>
      <c r="E415" s="1" t="s">
        <v>1678</v>
      </c>
      <c r="F415" s="1" t="s">
        <v>7</v>
      </c>
      <c r="G415" s="1" t="s">
        <v>1679</v>
      </c>
      <c r="H415" s="5">
        <v>59071</v>
      </c>
      <c r="I415" s="3">
        <v>58.508119999999998</v>
      </c>
      <c r="J415" s="3">
        <v>15.50109</v>
      </c>
      <c r="K415" s="1" t="s">
        <v>337</v>
      </c>
      <c r="L415" s="1" t="s">
        <v>6</v>
      </c>
      <c r="M415" t="s">
        <v>1</v>
      </c>
      <c r="N415" t="s">
        <v>1</v>
      </c>
      <c r="O415" t="s">
        <v>1</v>
      </c>
      <c r="R415" t="s">
        <v>1</v>
      </c>
    </row>
    <row r="416" spans="1:23" hidden="1" x14ac:dyDescent="0.3">
      <c r="A416" t="s">
        <v>1690</v>
      </c>
      <c r="B416" s="1" t="s">
        <v>1691</v>
      </c>
      <c r="C416" s="2">
        <v>43796.250833333303</v>
      </c>
      <c r="D416" s="1" t="s">
        <v>1692</v>
      </c>
      <c r="E416" s="1" t="s">
        <v>1688</v>
      </c>
      <c r="F416" s="1" t="s">
        <v>7</v>
      </c>
      <c r="G416" s="1" t="s">
        <v>1693</v>
      </c>
      <c r="H416" s="5">
        <v>77133</v>
      </c>
      <c r="I416" s="3">
        <v>60.144219999999997</v>
      </c>
      <c r="J416" s="3">
        <v>15.18</v>
      </c>
      <c r="K416" s="1" t="s">
        <v>188</v>
      </c>
      <c r="L416" s="1" t="s">
        <v>10</v>
      </c>
      <c r="M416" t="s">
        <v>1</v>
      </c>
      <c r="N416" t="s">
        <v>1</v>
      </c>
      <c r="O416" t="s">
        <v>1</v>
      </c>
      <c r="R416" t="s">
        <v>1</v>
      </c>
    </row>
    <row r="417" spans="1:24" hidden="1" x14ac:dyDescent="0.3">
      <c r="A417" t="s">
        <v>1694</v>
      </c>
      <c r="B417" s="1" t="s">
        <v>1695</v>
      </c>
      <c r="C417" s="2">
        <v>43796.2508101852</v>
      </c>
      <c r="D417" s="1" t="s">
        <v>1696</v>
      </c>
      <c r="E417" s="1" t="s">
        <v>1688</v>
      </c>
      <c r="F417" s="1" t="s">
        <v>7</v>
      </c>
      <c r="G417" s="1" t="s">
        <v>1697</v>
      </c>
      <c r="H417" s="5">
        <v>77153</v>
      </c>
      <c r="I417" s="3">
        <v>60.149239999999999</v>
      </c>
      <c r="J417" s="3">
        <v>15.20764</v>
      </c>
      <c r="K417" s="1" t="s">
        <v>188</v>
      </c>
      <c r="L417" s="1" t="s">
        <v>6</v>
      </c>
      <c r="M417" t="s">
        <v>1</v>
      </c>
      <c r="O417" t="s">
        <v>1</v>
      </c>
      <c r="R417" t="s">
        <v>1</v>
      </c>
    </row>
    <row r="418" spans="1:24" hidden="1" x14ac:dyDescent="0.3">
      <c r="A418" t="s">
        <v>1714</v>
      </c>
      <c r="B418" s="1" t="s">
        <v>1715</v>
      </c>
      <c r="C418" s="2">
        <v>43613.580254629604</v>
      </c>
      <c r="D418" s="1" t="s">
        <v>1716</v>
      </c>
      <c r="E418" s="1" t="s">
        <v>1701</v>
      </c>
      <c r="F418" s="1" t="s">
        <v>7</v>
      </c>
      <c r="G418" s="1" t="s">
        <v>1717</v>
      </c>
      <c r="H418" s="5">
        <v>97345</v>
      </c>
      <c r="I418" s="3">
        <v>65.623279999999994</v>
      </c>
      <c r="J418" s="3">
        <v>22.039069999999999</v>
      </c>
      <c r="K418" s="1" t="s">
        <v>121</v>
      </c>
      <c r="L418" s="1" t="s">
        <v>15</v>
      </c>
      <c r="O418" t="s">
        <v>1</v>
      </c>
      <c r="U418" t="s">
        <v>1</v>
      </c>
      <c r="V418" t="s">
        <v>1</v>
      </c>
      <c r="W418" t="s">
        <v>1</v>
      </c>
    </row>
    <row r="419" spans="1:24" hidden="1" x14ac:dyDescent="0.3">
      <c r="A419" t="s">
        <v>1718</v>
      </c>
      <c r="B419" s="1" t="s">
        <v>1719</v>
      </c>
      <c r="C419" s="2">
        <v>43796.2508101852</v>
      </c>
      <c r="D419" s="1" t="s">
        <v>1720</v>
      </c>
      <c r="E419" s="1" t="s">
        <v>1701</v>
      </c>
      <c r="F419" s="1" t="s">
        <v>8</v>
      </c>
      <c r="G419" s="1" t="s">
        <v>1721</v>
      </c>
      <c r="H419" s="5">
        <v>97241</v>
      </c>
      <c r="I419" s="3">
        <v>65.590130000000002</v>
      </c>
      <c r="J419" s="3">
        <v>22.147210000000001</v>
      </c>
      <c r="K419" s="1" t="s">
        <v>121</v>
      </c>
      <c r="L419" s="1" t="s">
        <v>6</v>
      </c>
      <c r="M419" t="s">
        <v>1</v>
      </c>
      <c r="N419" t="s">
        <v>1</v>
      </c>
      <c r="O419" t="s">
        <v>1</v>
      </c>
      <c r="R419" t="s">
        <v>1</v>
      </c>
      <c r="V419" t="s">
        <v>1</v>
      </c>
      <c r="X419" t="s">
        <v>1</v>
      </c>
    </row>
    <row r="420" spans="1:24" hidden="1" x14ac:dyDescent="0.3">
      <c r="A420" t="s">
        <v>1698</v>
      </c>
      <c r="B420" s="1" t="s">
        <v>1699</v>
      </c>
      <c r="C420" s="2">
        <v>43796.2508101852</v>
      </c>
      <c r="D420" s="1" t="s">
        <v>1700</v>
      </c>
      <c r="E420" s="1" t="s">
        <v>1701</v>
      </c>
      <c r="F420" s="1" t="s">
        <v>7</v>
      </c>
      <c r="G420" s="1" t="s">
        <v>1702</v>
      </c>
      <c r="H420" s="5">
        <v>97345</v>
      </c>
      <c r="I420" s="3">
        <v>65.618120000000005</v>
      </c>
      <c r="J420" s="3">
        <v>22.043089999999999</v>
      </c>
      <c r="K420" s="1" t="s">
        <v>121</v>
      </c>
      <c r="L420" s="1" t="s">
        <v>6</v>
      </c>
      <c r="M420" t="s">
        <v>1</v>
      </c>
      <c r="N420" t="s">
        <v>1</v>
      </c>
      <c r="O420" t="s">
        <v>1</v>
      </c>
      <c r="R420" t="s">
        <v>1</v>
      </c>
    </row>
    <row r="421" spans="1:24" hidden="1" x14ac:dyDescent="0.3">
      <c r="A421" t="s">
        <v>1726</v>
      </c>
      <c r="B421" s="1" t="s">
        <v>1727</v>
      </c>
      <c r="C421" s="2">
        <v>43796.250821759299</v>
      </c>
      <c r="D421" s="1" t="s">
        <v>1728</v>
      </c>
      <c r="E421" s="1" t="s">
        <v>1701</v>
      </c>
      <c r="F421" s="1" t="s">
        <v>7</v>
      </c>
      <c r="G421" s="1" t="s">
        <v>1729</v>
      </c>
      <c r="H421" s="5">
        <v>97592</v>
      </c>
      <c r="I421" s="3">
        <v>65.550290000000004</v>
      </c>
      <c r="J421" s="3">
        <v>21.843540000000001</v>
      </c>
      <c r="K421" s="1" t="s">
        <v>121</v>
      </c>
      <c r="L421" s="1" t="s">
        <v>6</v>
      </c>
      <c r="M421" t="s">
        <v>1</v>
      </c>
      <c r="N421" t="s">
        <v>1</v>
      </c>
      <c r="O421" t="s">
        <v>1</v>
      </c>
    </row>
    <row r="422" spans="1:24" hidden="1" x14ac:dyDescent="0.3">
      <c r="A422" t="s">
        <v>1722</v>
      </c>
      <c r="B422" s="1" t="s">
        <v>1723</v>
      </c>
      <c r="C422" s="2">
        <v>43796.250821759299</v>
      </c>
      <c r="D422" s="1" t="s">
        <v>1724</v>
      </c>
      <c r="E422" s="1" t="s">
        <v>1701</v>
      </c>
      <c r="F422" s="1" t="s">
        <v>7</v>
      </c>
      <c r="G422" s="1" t="s">
        <v>1725</v>
      </c>
      <c r="H422" s="5">
        <v>97235</v>
      </c>
      <c r="I422" s="3">
        <v>65.580709999999996</v>
      </c>
      <c r="J422" s="3">
        <v>22.164110000000001</v>
      </c>
      <c r="K422" s="1" t="s">
        <v>121</v>
      </c>
      <c r="L422" s="1" t="s">
        <v>6</v>
      </c>
      <c r="M422" t="s">
        <v>1</v>
      </c>
      <c r="N422" t="s">
        <v>1</v>
      </c>
      <c r="O422" t="s">
        <v>1</v>
      </c>
      <c r="R422" t="s">
        <v>1</v>
      </c>
    </row>
    <row r="423" spans="1:24" hidden="1" x14ac:dyDescent="0.3">
      <c r="A423" t="s">
        <v>1710</v>
      </c>
      <c r="B423" s="1" t="s">
        <v>1711</v>
      </c>
      <c r="C423" s="2">
        <v>43796.250740740703</v>
      </c>
      <c r="D423" s="1" t="s">
        <v>1712</v>
      </c>
      <c r="E423" s="1" t="s">
        <v>1701</v>
      </c>
      <c r="F423" s="1" t="s">
        <v>7</v>
      </c>
      <c r="G423" s="1" t="s">
        <v>1713</v>
      </c>
      <c r="H423" s="5">
        <v>97334</v>
      </c>
      <c r="I423" s="3">
        <v>65.595119999999994</v>
      </c>
      <c r="J423" s="3">
        <v>22.152609999999999</v>
      </c>
      <c r="K423" s="1" t="s">
        <v>121</v>
      </c>
      <c r="L423" s="1" t="s">
        <v>10</v>
      </c>
      <c r="M423" t="s">
        <v>1</v>
      </c>
      <c r="O423" t="s">
        <v>1</v>
      </c>
      <c r="R423" t="s">
        <v>1</v>
      </c>
    </row>
    <row r="424" spans="1:24" hidden="1" x14ac:dyDescent="0.3">
      <c r="A424" t="s">
        <v>1736</v>
      </c>
      <c r="B424" s="1" t="s">
        <v>1737</v>
      </c>
      <c r="C424" s="2">
        <v>43796.252060185201</v>
      </c>
      <c r="D424" s="1" t="s">
        <v>1738</v>
      </c>
      <c r="E424" s="1" t="s">
        <v>1733</v>
      </c>
      <c r="F424" s="1" t="s">
        <v>7</v>
      </c>
      <c r="G424" s="1" t="s">
        <v>1739</v>
      </c>
      <c r="H424" s="5">
        <v>22478</v>
      </c>
      <c r="I424" s="3">
        <v>55.696460000000002</v>
      </c>
      <c r="J424" s="3">
        <v>13.223470000000001</v>
      </c>
      <c r="K424" s="1" t="s">
        <v>139</v>
      </c>
      <c r="L424" s="1" t="s">
        <v>10</v>
      </c>
      <c r="M424" t="s">
        <v>1</v>
      </c>
      <c r="N424" t="s">
        <v>1</v>
      </c>
      <c r="O424" t="s">
        <v>1</v>
      </c>
      <c r="R424" t="s">
        <v>1</v>
      </c>
      <c r="V424" t="s">
        <v>1</v>
      </c>
    </row>
    <row r="425" spans="1:24" hidden="1" x14ac:dyDescent="0.3">
      <c r="A425" t="s">
        <v>1740</v>
      </c>
      <c r="B425" s="1" t="s">
        <v>1741</v>
      </c>
      <c r="C425" s="2">
        <v>43796.250775462999</v>
      </c>
      <c r="D425" s="1" t="s">
        <v>1742</v>
      </c>
      <c r="E425" s="1" t="s">
        <v>1733</v>
      </c>
      <c r="F425" s="1" t="s">
        <v>7</v>
      </c>
      <c r="G425" s="1" t="s">
        <v>1743</v>
      </c>
      <c r="H425" s="5">
        <v>22241</v>
      </c>
      <c r="I425" s="3">
        <v>55.71461</v>
      </c>
      <c r="J425" s="3">
        <v>13.200290000000001</v>
      </c>
      <c r="K425" s="1" t="s">
        <v>139</v>
      </c>
      <c r="L425" s="1" t="s">
        <v>6</v>
      </c>
      <c r="M425" t="s">
        <v>1</v>
      </c>
      <c r="O425" t="s">
        <v>1</v>
      </c>
      <c r="R425" t="s">
        <v>1</v>
      </c>
    </row>
    <row r="426" spans="1:24" hidden="1" x14ac:dyDescent="0.3">
      <c r="A426" t="s">
        <v>1730</v>
      </c>
      <c r="B426" s="1" t="s">
        <v>1731</v>
      </c>
      <c r="C426" s="2">
        <v>43796.250729166699</v>
      </c>
      <c r="D426" s="1" t="s">
        <v>1732</v>
      </c>
      <c r="E426" s="1" t="s">
        <v>1733</v>
      </c>
      <c r="F426" s="1" t="s">
        <v>8</v>
      </c>
      <c r="G426" s="1" t="s">
        <v>1734</v>
      </c>
      <c r="H426" s="5">
        <v>22237</v>
      </c>
      <c r="I426" s="3">
        <v>55.711410000000001</v>
      </c>
      <c r="J426" s="3">
        <v>13.181089999999999</v>
      </c>
      <c r="K426" s="1" t="s">
        <v>139</v>
      </c>
      <c r="L426" s="1" t="s">
        <v>6</v>
      </c>
      <c r="M426" t="s">
        <v>1</v>
      </c>
      <c r="N426" t="s">
        <v>1</v>
      </c>
      <c r="O426" t="s">
        <v>1</v>
      </c>
      <c r="R426" t="s">
        <v>1</v>
      </c>
    </row>
    <row r="427" spans="1:24" hidden="1" x14ac:dyDescent="0.3">
      <c r="A427" t="s">
        <v>1749</v>
      </c>
      <c r="B427" s="1" t="s">
        <v>1750</v>
      </c>
      <c r="C427" s="2">
        <v>43626.638634259303</v>
      </c>
      <c r="D427" s="1" t="s">
        <v>1746</v>
      </c>
      <c r="E427" s="1" t="s">
        <v>1747</v>
      </c>
      <c r="F427" s="1" t="s">
        <v>7</v>
      </c>
      <c r="G427" s="1" t="s">
        <v>1751</v>
      </c>
      <c r="H427" s="5">
        <v>0</v>
      </c>
      <c r="I427" s="3">
        <v>55.690150000000003</v>
      </c>
      <c r="J427" s="3">
        <v>13.2216</v>
      </c>
      <c r="K427" s="1" t="s">
        <v>139</v>
      </c>
      <c r="L427" s="1" t="s">
        <v>6</v>
      </c>
      <c r="S427" t="s">
        <v>1</v>
      </c>
    </row>
    <row r="428" spans="1:24" hidden="1" x14ac:dyDescent="0.3">
      <c r="A428" t="s">
        <v>1744</v>
      </c>
      <c r="B428" s="1" t="s">
        <v>1745</v>
      </c>
      <c r="C428" s="2">
        <v>43626.638657407399</v>
      </c>
      <c r="D428" s="1" t="s">
        <v>1746</v>
      </c>
      <c r="E428" s="1" t="s">
        <v>1747</v>
      </c>
      <c r="F428" s="1" t="s">
        <v>7</v>
      </c>
      <c r="G428" s="1" t="s">
        <v>1748</v>
      </c>
      <c r="H428" s="5">
        <v>0</v>
      </c>
      <c r="I428" s="3">
        <v>55.719200000000001</v>
      </c>
      <c r="J428" s="3">
        <v>13.15569</v>
      </c>
      <c r="K428" s="1" t="s">
        <v>139</v>
      </c>
      <c r="L428" s="1" t="s">
        <v>6</v>
      </c>
      <c r="S428" t="s">
        <v>1</v>
      </c>
    </row>
    <row r="429" spans="1:24" hidden="1" x14ac:dyDescent="0.3">
      <c r="A429" t="s">
        <v>1752</v>
      </c>
      <c r="B429" s="1" t="s">
        <v>1753</v>
      </c>
      <c r="C429" s="2">
        <v>43796.250625000001</v>
      </c>
      <c r="D429" s="1" t="s">
        <v>1754</v>
      </c>
      <c r="E429" s="1" t="s">
        <v>1755</v>
      </c>
      <c r="F429" s="1" t="s">
        <v>7</v>
      </c>
      <c r="G429" s="1" t="s">
        <v>1756</v>
      </c>
      <c r="H429" s="5">
        <v>37162</v>
      </c>
      <c r="I429" s="3">
        <v>56.198630000000001</v>
      </c>
      <c r="J429" s="3">
        <v>15.65095</v>
      </c>
      <c r="K429" s="1" t="s">
        <v>171</v>
      </c>
      <c r="L429" s="1" t="s">
        <v>6</v>
      </c>
      <c r="M429" t="s">
        <v>1</v>
      </c>
      <c r="O429" t="s">
        <v>1</v>
      </c>
      <c r="R429" t="s">
        <v>1</v>
      </c>
      <c r="V429" t="s">
        <v>1</v>
      </c>
      <c r="W429" t="s">
        <v>1</v>
      </c>
    </row>
    <row r="430" spans="1:24" hidden="1" x14ac:dyDescent="0.3">
      <c r="A430" t="s">
        <v>1759</v>
      </c>
      <c r="B430" s="1" t="s">
        <v>1760</v>
      </c>
      <c r="C430" s="2">
        <v>43796.250775462999</v>
      </c>
      <c r="D430" s="1" t="s">
        <v>1761</v>
      </c>
      <c r="E430" s="1" t="s">
        <v>1762</v>
      </c>
      <c r="F430" s="1" t="s">
        <v>7</v>
      </c>
      <c r="G430" s="1" t="s">
        <v>1763</v>
      </c>
      <c r="H430" s="5">
        <v>92133</v>
      </c>
      <c r="I430" s="3">
        <v>64.599530000000001</v>
      </c>
      <c r="J430" s="3">
        <v>18.6675</v>
      </c>
      <c r="K430" s="1" t="s">
        <v>227</v>
      </c>
      <c r="L430" s="1" t="s">
        <v>10</v>
      </c>
      <c r="M430" t="s">
        <v>1</v>
      </c>
      <c r="O430" t="s">
        <v>1</v>
      </c>
    </row>
    <row r="431" spans="1:24" hidden="1" x14ac:dyDescent="0.3">
      <c r="A431" t="s">
        <v>1773</v>
      </c>
      <c r="B431" s="1" t="s">
        <v>1774</v>
      </c>
      <c r="C431" s="2">
        <v>43796.250613425902</v>
      </c>
      <c r="D431" s="1" t="s">
        <v>1775</v>
      </c>
      <c r="E431" s="1" t="s">
        <v>1762</v>
      </c>
      <c r="F431" s="1" t="s">
        <v>8</v>
      </c>
      <c r="G431" s="1" t="s">
        <v>1776</v>
      </c>
      <c r="H431" s="5">
        <v>92135</v>
      </c>
      <c r="I431" s="3">
        <v>64.592219999999998</v>
      </c>
      <c r="J431" s="3">
        <v>18.679569999999998</v>
      </c>
      <c r="K431" s="1" t="s">
        <v>227</v>
      </c>
      <c r="L431" s="1" t="s">
        <v>6</v>
      </c>
      <c r="M431" t="s">
        <v>1</v>
      </c>
      <c r="N431" t="s">
        <v>1</v>
      </c>
      <c r="O431" t="s">
        <v>1</v>
      </c>
      <c r="R431" t="s">
        <v>1</v>
      </c>
      <c r="X431" t="s">
        <v>1</v>
      </c>
    </row>
    <row r="432" spans="1:24" hidden="1" x14ac:dyDescent="0.3">
      <c r="A432" t="s">
        <v>1769</v>
      </c>
      <c r="B432" s="1" t="s">
        <v>1770</v>
      </c>
      <c r="C432" s="2">
        <v>43796.250694444403</v>
      </c>
      <c r="D432" s="1" t="s">
        <v>1771</v>
      </c>
      <c r="E432" s="1" t="s">
        <v>1762</v>
      </c>
      <c r="F432" s="1" t="s">
        <v>7</v>
      </c>
      <c r="G432" s="1" t="s">
        <v>1772</v>
      </c>
      <c r="H432" s="5">
        <v>92145</v>
      </c>
      <c r="I432" s="3">
        <v>64.588269999999994</v>
      </c>
      <c r="J432" s="3">
        <v>18.69359</v>
      </c>
      <c r="K432" s="1" t="s">
        <v>227</v>
      </c>
      <c r="L432" s="1" t="s">
        <v>6</v>
      </c>
      <c r="M432" t="s">
        <v>1</v>
      </c>
      <c r="O432" t="s">
        <v>1</v>
      </c>
    </row>
    <row r="433" spans="1:23" hidden="1" x14ac:dyDescent="0.3">
      <c r="A433" t="s">
        <v>1765</v>
      </c>
      <c r="B433" s="1" t="s">
        <v>1766</v>
      </c>
      <c r="C433" s="2">
        <v>43796.2507175926</v>
      </c>
      <c r="D433" s="1" t="s">
        <v>1767</v>
      </c>
      <c r="E433" s="1" t="s">
        <v>1762</v>
      </c>
      <c r="F433" s="1" t="s">
        <v>7</v>
      </c>
      <c r="G433" s="1" t="s">
        <v>1768</v>
      </c>
      <c r="H433" s="5">
        <v>92145</v>
      </c>
      <c r="I433" s="3">
        <v>64.588830000000002</v>
      </c>
      <c r="J433" s="3">
        <v>18.696840000000002</v>
      </c>
      <c r="K433" s="1" t="s">
        <v>227</v>
      </c>
      <c r="L433" s="1" t="s">
        <v>6</v>
      </c>
      <c r="O433" t="s">
        <v>1</v>
      </c>
      <c r="V433" t="s">
        <v>1</v>
      </c>
      <c r="W433" t="s">
        <v>1</v>
      </c>
    </row>
    <row r="434" spans="1:23" hidden="1" x14ac:dyDescent="0.3">
      <c r="A434" t="s">
        <v>1777</v>
      </c>
      <c r="B434" s="1" t="s">
        <v>1778</v>
      </c>
      <c r="C434" s="2">
        <v>43796.2508101852</v>
      </c>
      <c r="D434" s="1" t="s">
        <v>1779</v>
      </c>
      <c r="E434" s="1" t="s">
        <v>1780</v>
      </c>
      <c r="F434" s="1" t="s">
        <v>7</v>
      </c>
      <c r="G434" s="1" t="s">
        <v>1781</v>
      </c>
      <c r="H434" s="5">
        <v>45335</v>
      </c>
      <c r="K434" s="1" t="s">
        <v>337</v>
      </c>
      <c r="L434" s="1" t="s">
        <v>6</v>
      </c>
      <c r="M434" t="s">
        <v>1</v>
      </c>
      <c r="N434" t="s">
        <v>1</v>
      </c>
      <c r="O434" t="s">
        <v>1</v>
      </c>
    </row>
    <row r="435" spans="1:23" hidden="1" x14ac:dyDescent="0.3">
      <c r="A435" t="s">
        <v>1783</v>
      </c>
      <c r="B435" s="1" t="s">
        <v>1784</v>
      </c>
      <c r="C435" s="2">
        <v>43796.2507638889</v>
      </c>
      <c r="D435" s="1" t="s">
        <v>1785</v>
      </c>
      <c r="E435" s="1" t="s">
        <v>1786</v>
      </c>
      <c r="F435" s="1" t="s">
        <v>7</v>
      </c>
      <c r="G435" s="1" t="s">
        <v>1787</v>
      </c>
      <c r="H435" s="5">
        <v>94205</v>
      </c>
      <c r="I435" s="3">
        <v>65.384829999999994</v>
      </c>
      <c r="J435" s="3">
        <v>20.330089999999998</v>
      </c>
      <c r="K435" s="1" t="s">
        <v>121</v>
      </c>
      <c r="L435" s="1" t="s">
        <v>6</v>
      </c>
      <c r="M435" t="s">
        <v>1</v>
      </c>
      <c r="N435" t="s">
        <v>1</v>
      </c>
      <c r="O435" t="s">
        <v>1</v>
      </c>
    </row>
    <row r="436" spans="1:23" hidden="1" x14ac:dyDescent="0.3">
      <c r="A436" t="s">
        <v>1794</v>
      </c>
      <c r="B436" s="1" t="s">
        <v>1795</v>
      </c>
      <c r="C436" s="2">
        <v>43796.2504976852</v>
      </c>
      <c r="D436" s="1" t="s">
        <v>1796</v>
      </c>
      <c r="E436" s="1" t="s">
        <v>1797</v>
      </c>
      <c r="F436" s="1" t="s">
        <v>7</v>
      </c>
      <c r="G436" s="1" t="s">
        <v>1798</v>
      </c>
      <c r="H436" s="5">
        <v>38771</v>
      </c>
      <c r="I436" s="3">
        <v>57.1633</v>
      </c>
      <c r="J436" s="3">
        <v>17.012139999999999</v>
      </c>
      <c r="K436" s="1" t="s">
        <v>281</v>
      </c>
      <c r="L436" s="1" t="s">
        <v>6</v>
      </c>
      <c r="M436" t="s">
        <v>1</v>
      </c>
      <c r="N436" t="s">
        <v>1</v>
      </c>
      <c r="O436" t="s">
        <v>1</v>
      </c>
      <c r="R436" t="s">
        <v>1</v>
      </c>
      <c r="V436" t="s">
        <v>1</v>
      </c>
    </row>
    <row r="437" spans="1:23" hidden="1" x14ac:dyDescent="0.3">
      <c r="A437" t="s">
        <v>1799</v>
      </c>
      <c r="B437" s="1" t="s">
        <v>1800</v>
      </c>
      <c r="C437" s="2">
        <v>43796.2506712963</v>
      </c>
      <c r="D437" s="1" t="s">
        <v>1801</v>
      </c>
      <c r="E437" s="1" t="s">
        <v>1801</v>
      </c>
      <c r="F437" s="1" t="s">
        <v>8</v>
      </c>
      <c r="G437" s="1" t="s">
        <v>1802</v>
      </c>
      <c r="H437" s="5">
        <v>93261</v>
      </c>
      <c r="I437" s="3">
        <v>64.372960000000006</v>
      </c>
      <c r="J437" s="3">
        <v>21.301290000000002</v>
      </c>
      <c r="K437" s="1" t="s">
        <v>227</v>
      </c>
      <c r="L437" s="1" t="s">
        <v>6</v>
      </c>
      <c r="M437" t="s">
        <v>1</v>
      </c>
      <c r="N437" t="s">
        <v>1</v>
      </c>
      <c r="O437" t="s">
        <v>1</v>
      </c>
      <c r="R437" t="s">
        <v>1</v>
      </c>
      <c r="V437" t="s">
        <v>1</v>
      </c>
      <c r="W437" t="s">
        <v>1</v>
      </c>
    </row>
    <row r="438" spans="1:23" hidden="1" x14ac:dyDescent="0.3">
      <c r="A438" t="s">
        <v>3785</v>
      </c>
      <c r="B438" s="1" t="s">
        <v>3786</v>
      </c>
      <c r="C438" s="2">
        <v>43796.250821759299</v>
      </c>
      <c r="D438" s="1" t="s">
        <v>3787</v>
      </c>
      <c r="E438" s="1" t="s">
        <v>3788</v>
      </c>
      <c r="F438" s="1" t="s">
        <v>8</v>
      </c>
      <c r="G438" s="1" t="s">
        <v>3789</v>
      </c>
      <c r="H438" s="5">
        <v>98334</v>
      </c>
      <c r="I438" s="3">
        <v>67.166139999999999</v>
      </c>
      <c r="J438" s="3">
        <v>20.651820000000001</v>
      </c>
      <c r="K438" s="1" t="s">
        <v>121</v>
      </c>
      <c r="L438" s="1" t="s">
        <v>6</v>
      </c>
      <c r="M438" t="s">
        <v>1</v>
      </c>
      <c r="N438" t="s">
        <v>1</v>
      </c>
      <c r="O438" t="s">
        <v>1</v>
      </c>
      <c r="V438" t="s">
        <v>1</v>
      </c>
      <c r="W438" t="s">
        <v>1</v>
      </c>
    </row>
    <row r="439" spans="1:23" hidden="1" x14ac:dyDescent="0.3">
      <c r="A439" t="s">
        <v>1825</v>
      </c>
      <c r="B439" s="1" t="s">
        <v>1826</v>
      </c>
      <c r="C439" s="2">
        <v>43796.252199074101</v>
      </c>
      <c r="D439" s="1" t="s">
        <v>1827</v>
      </c>
      <c r="E439" s="1" t="s">
        <v>1806</v>
      </c>
      <c r="F439" s="1" t="s">
        <v>7</v>
      </c>
      <c r="G439" s="1" t="s">
        <v>1828</v>
      </c>
      <c r="H439" s="5">
        <v>21772</v>
      </c>
      <c r="I439" s="3">
        <v>55.593559999999997</v>
      </c>
      <c r="J439" s="3">
        <v>12.96701</v>
      </c>
      <c r="K439" s="1" t="s">
        <v>139</v>
      </c>
      <c r="L439" s="1" t="s">
        <v>6</v>
      </c>
      <c r="M439" t="s">
        <v>1</v>
      </c>
      <c r="N439" t="s">
        <v>1</v>
      </c>
      <c r="O439" t="s">
        <v>1</v>
      </c>
    </row>
    <row r="440" spans="1:23" hidden="1" x14ac:dyDescent="0.3">
      <c r="A440" t="s">
        <v>1821</v>
      </c>
      <c r="B440" s="1" t="s">
        <v>1822</v>
      </c>
      <c r="C440" s="2">
        <v>43796.250532407401</v>
      </c>
      <c r="D440" s="1" t="s">
        <v>1823</v>
      </c>
      <c r="E440" s="1" t="s">
        <v>1806</v>
      </c>
      <c r="F440" s="1" t="s">
        <v>7</v>
      </c>
      <c r="G440" s="1" t="s">
        <v>1824</v>
      </c>
      <c r="H440" s="5">
        <v>21375</v>
      </c>
      <c r="I440" s="3">
        <v>55.570340000000002</v>
      </c>
      <c r="J440" s="3">
        <v>13.05476</v>
      </c>
      <c r="K440" s="1" t="s">
        <v>139</v>
      </c>
      <c r="L440" s="1" t="s">
        <v>10</v>
      </c>
      <c r="M440" t="s">
        <v>1</v>
      </c>
      <c r="N440" t="s">
        <v>1</v>
      </c>
      <c r="O440" t="s">
        <v>1</v>
      </c>
      <c r="R440" t="s">
        <v>1</v>
      </c>
    </row>
    <row r="441" spans="1:23" hidden="1" x14ac:dyDescent="0.3">
      <c r="A441" t="s">
        <v>499</v>
      </c>
      <c r="B441" s="1" t="s">
        <v>500</v>
      </c>
      <c r="C441" s="2">
        <v>43796.2504513889</v>
      </c>
      <c r="D441" s="1" t="s">
        <v>501</v>
      </c>
      <c r="E441" s="1" t="s">
        <v>496</v>
      </c>
      <c r="F441" s="1" t="s">
        <v>8</v>
      </c>
      <c r="G441" s="1" t="s">
        <v>502</v>
      </c>
      <c r="H441" s="5">
        <v>74539</v>
      </c>
      <c r="I441" s="3">
        <v>59.647620000000003</v>
      </c>
      <c r="J441" s="3">
        <v>17.08381</v>
      </c>
      <c r="K441" s="1" t="s">
        <v>84</v>
      </c>
      <c r="L441" s="1" t="s">
        <v>6</v>
      </c>
      <c r="M441" t="s">
        <v>1</v>
      </c>
      <c r="N441" t="s">
        <v>1</v>
      </c>
      <c r="O441" t="s">
        <v>1</v>
      </c>
      <c r="P441" t="s">
        <v>1</v>
      </c>
      <c r="S441" t="s">
        <v>1</v>
      </c>
      <c r="V441" t="s">
        <v>1</v>
      </c>
      <c r="W441" t="s">
        <v>1</v>
      </c>
    </row>
    <row r="442" spans="1:23" hidden="1" x14ac:dyDescent="0.3">
      <c r="A442" t="s">
        <v>1833</v>
      </c>
      <c r="B442" s="1" t="s">
        <v>1834</v>
      </c>
      <c r="C442" s="2">
        <v>43796.250729166699</v>
      </c>
      <c r="D442" s="1" t="s">
        <v>1835</v>
      </c>
      <c r="E442" s="1" t="s">
        <v>1806</v>
      </c>
      <c r="F442" s="1" t="s">
        <v>7</v>
      </c>
      <c r="G442" s="1" t="s">
        <v>1836</v>
      </c>
      <c r="H442" s="5">
        <v>21463</v>
      </c>
      <c r="I442" s="3">
        <v>55.578429999999997</v>
      </c>
      <c r="J442" s="3">
        <v>13.00459</v>
      </c>
      <c r="K442" s="1" t="s">
        <v>139</v>
      </c>
      <c r="L442" s="1" t="s">
        <v>6</v>
      </c>
      <c r="M442" t="s">
        <v>1</v>
      </c>
      <c r="N442" t="s">
        <v>1</v>
      </c>
      <c r="O442" t="s">
        <v>1</v>
      </c>
      <c r="R442" t="s">
        <v>1</v>
      </c>
    </row>
    <row r="443" spans="1:23" hidden="1" x14ac:dyDescent="0.3">
      <c r="A443" t="s">
        <v>1841</v>
      </c>
      <c r="B443" s="1" t="s">
        <v>1842</v>
      </c>
      <c r="C443" s="2">
        <v>43613.580231481501</v>
      </c>
      <c r="D443" s="1" t="s">
        <v>3790</v>
      </c>
      <c r="E443" s="1" t="s">
        <v>1844</v>
      </c>
      <c r="F443" s="1" t="s">
        <v>7</v>
      </c>
      <c r="G443" s="1" t="s">
        <v>1845</v>
      </c>
      <c r="H443" s="5">
        <v>0</v>
      </c>
      <c r="I443" s="3">
        <v>55.628309999999999</v>
      </c>
      <c r="J443" s="3">
        <v>13.045019999999999</v>
      </c>
      <c r="K443" s="1" t="s">
        <v>139</v>
      </c>
      <c r="L443" s="1" t="s">
        <v>3723</v>
      </c>
      <c r="S443" t="s">
        <v>1</v>
      </c>
    </row>
    <row r="444" spans="1:23" hidden="1" x14ac:dyDescent="0.3">
      <c r="A444" t="s">
        <v>1846</v>
      </c>
      <c r="B444" s="1" t="s">
        <v>1847</v>
      </c>
      <c r="C444" s="2">
        <v>43613.580231481501</v>
      </c>
      <c r="D444" s="1" t="s">
        <v>3791</v>
      </c>
      <c r="E444" s="1" t="s">
        <v>1844</v>
      </c>
      <c r="F444" s="1" t="s">
        <v>7</v>
      </c>
      <c r="G444" s="1" t="s">
        <v>1849</v>
      </c>
      <c r="H444" s="5">
        <v>0</v>
      </c>
      <c r="I444" s="3">
        <v>55.59928</v>
      </c>
      <c r="J444" s="3">
        <v>13.02406</v>
      </c>
      <c r="K444" s="1" t="s">
        <v>139</v>
      </c>
      <c r="L444" s="1" t="s">
        <v>3723</v>
      </c>
      <c r="S444" t="s">
        <v>1</v>
      </c>
    </row>
    <row r="445" spans="1:23" hidden="1" x14ac:dyDescent="0.3">
      <c r="A445" t="s">
        <v>1850</v>
      </c>
      <c r="B445" s="1" t="s">
        <v>1851</v>
      </c>
      <c r="C445" s="2">
        <v>43613.580231481501</v>
      </c>
      <c r="D445" s="1" t="s">
        <v>3792</v>
      </c>
      <c r="E445" s="1" t="s">
        <v>1844</v>
      </c>
      <c r="F445" s="1" t="s">
        <v>7</v>
      </c>
      <c r="G445" s="1" t="s">
        <v>1853</v>
      </c>
      <c r="H445" s="5">
        <v>0</v>
      </c>
      <c r="I445" s="3">
        <v>55.577739999999999</v>
      </c>
      <c r="J445" s="3">
        <v>13.02468</v>
      </c>
      <c r="K445" s="1" t="s">
        <v>139</v>
      </c>
      <c r="L445" s="1" t="s">
        <v>3723</v>
      </c>
      <c r="S445" t="s">
        <v>1</v>
      </c>
    </row>
    <row r="446" spans="1:23" hidden="1" x14ac:dyDescent="0.3">
      <c r="A446" t="s">
        <v>1854</v>
      </c>
      <c r="B446" s="1" t="s">
        <v>1855</v>
      </c>
      <c r="C446" s="2">
        <v>43796.250787037003</v>
      </c>
      <c r="D446" s="1" t="s">
        <v>1856</v>
      </c>
      <c r="E446" s="1" t="s">
        <v>1857</v>
      </c>
      <c r="F446" s="1" t="s">
        <v>8</v>
      </c>
      <c r="G446" s="1" t="s">
        <v>1858</v>
      </c>
      <c r="H446" s="5">
        <v>78234</v>
      </c>
      <c r="I446" s="3">
        <v>60.679470000000002</v>
      </c>
      <c r="J446" s="3">
        <v>13.731120000000001</v>
      </c>
      <c r="K446" s="1" t="s">
        <v>188</v>
      </c>
      <c r="L446" s="1" t="s">
        <v>6</v>
      </c>
      <c r="M446" t="s">
        <v>1</v>
      </c>
      <c r="O446" t="s">
        <v>1</v>
      </c>
      <c r="R446" t="s">
        <v>1</v>
      </c>
      <c r="V446" t="s">
        <v>1</v>
      </c>
      <c r="W446" t="s">
        <v>1</v>
      </c>
    </row>
    <row r="447" spans="1:23" hidden="1" x14ac:dyDescent="0.3">
      <c r="A447" t="s">
        <v>1864</v>
      </c>
      <c r="B447" s="1" t="s">
        <v>1865</v>
      </c>
      <c r="C447" s="2">
        <v>43796.250706018502</v>
      </c>
      <c r="D447" s="1" t="s">
        <v>1866</v>
      </c>
      <c r="E447" s="1" t="s">
        <v>1867</v>
      </c>
      <c r="F447" s="1" t="s">
        <v>7</v>
      </c>
      <c r="G447" s="1" t="s">
        <v>1868</v>
      </c>
      <c r="H447" s="5">
        <v>93070</v>
      </c>
      <c r="I447" s="3">
        <v>65.191919999999996</v>
      </c>
      <c r="J447" s="3">
        <v>18.725760000000001</v>
      </c>
      <c r="K447" s="1" t="s">
        <v>227</v>
      </c>
      <c r="L447" s="1" t="s">
        <v>6</v>
      </c>
      <c r="M447" t="s">
        <v>1</v>
      </c>
      <c r="N447" t="s">
        <v>1</v>
      </c>
      <c r="O447" t="s">
        <v>1</v>
      </c>
      <c r="V447" t="s">
        <v>1</v>
      </c>
      <c r="W447" t="s">
        <v>1</v>
      </c>
    </row>
    <row r="448" spans="1:23" hidden="1" x14ac:dyDescent="0.3">
      <c r="A448" t="s">
        <v>1880</v>
      </c>
      <c r="B448" s="1" t="s">
        <v>1881</v>
      </c>
      <c r="C448" s="2">
        <v>43717.489120370403</v>
      </c>
      <c r="D448" s="1" t="s">
        <v>1882</v>
      </c>
      <c r="E448" s="1" t="s">
        <v>1873</v>
      </c>
      <c r="F448" s="1" t="s">
        <v>7</v>
      </c>
      <c r="G448" s="1" t="s">
        <v>1874</v>
      </c>
      <c r="H448" s="5">
        <v>54292</v>
      </c>
      <c r="I448" s="3">
        <v>58.692230000000002</v>
      </c>
      <c r="J448" s="3">
        <v>13.858840000000001</v>
      </c>
      <c r="K448" s="1" t="s">
        <v>60</v>
      </c>
      <c r="L448" s="1" t="s">
        <v>15</v>
      </c>
      <c r="O448" t="s">
        <v>1</v>
      </c>
      <c r="U448" t="s">
        <v>1</v>
      </c>
      <c r="V448" t="s">
        <v>1</v>
      </c>
      <c r="W448" t="s">
        <v>1</v>
      </c>
    </row>
    <row r="449" spans="1:23" hidden="1" x14ac:dyDescent="0.3">
      <c r="A449" t="s">
        <v>1870</v>
      </c>
      <c r="B449" s="1" t="s">
        <v>1871</v>
      </c>
      <c r="C449" s="2">
        <v>43717.489351851902</v>
      </c>
      <c r="D449" s="1" t="s">
        <v>1872</v>
      </c>
      <c r="E449" s="1" t="s">
        <v>1873</v>
      </c>
      <c r="F449" s="1" t="s">
        <v>7</v>
      </c>
      <c r="G449" s="1" t="s">
        <v>1874</v>
      </c>
      <c r="H449" s="5">
        <v>54292</v>
      </c>
      <c r="I449" s="3">
        <v>58.693550000000002</v>
      </c>
      <c r="J449" s="3">
        <v>13.85765</v>
      </c>
      <c r="K449" s="1" t="s">
        <v>60</v>
      </c>
      <c r="L449" s="1" t="s">
        <v>15</v>
      </c>
      <c r="O449" t="s">
        <v>1</v>
      </c>
      <c r="U449" t="s">
        <v>1</v>
      </c>
      <c r="V449" t="s">
        <v>1</v>
      </c>
      <c r="W449" t="s">
        <v>1</v>
      </c>
    </row>
    <row r="450" spans="1:23" hidden="1" x14ac:dyDescent="0.3">
      <c r="A450" t="s">
        <v>1887</v>
      </c>
      <c r="B450" s="1" t="s">
        <v>1888</v>
      </c>
      <c r="C450" s="2">
        <v>43796.2504976852</v>
      </c>
      <c r="D450" s="1" t="s">
        <v>1889</v>
      </c>
      <c r="E450" s="1" t="s">
        <v>1873</v>
      </c>
      <c r="F450" s="1" t="s">
        <v>8</v>
      </c>
      <c r="G450" s="1" t="s">
        <v>1890</v>
      </c>
      <c r="H450" s="5">
        <v>54292</v>
      </c>
      <c r="I450" s="3">
        <v>58.693710000000003</v>
      </c>
      <c r="J450" s="3">
        <v>13.8591</v>
      </c>
      <c r="K450" s="1" t="s">
        <v>60</v>
      </c>
      <c r="L450" s="1" t="s">
        <v>6</v>
      </c>
      <c r="M450" t="s">
        <v>1</v>
      </c>
      <c r="N450" t="s">
        <v>1</v>
      </c>
      <c r="O450" t="s">
        <v>1</v>
      </c>
      <c r="R450" t="s">
        <v>1</v>
      </c>
      <c r="V450" t="s">
        <v>1</v>
      </c>
      <c r="W450" t="s">
        <v>1</v>
      </c>
    </row>
    <row r="451" spans="1:23" hidden="1" x14ac:dyDescent="0.3">
      <c r="A451" t="s">
        <v>1883</v>
      </c>
      <c r="B451" s="1" t="s">
        <v>1884</v>
      </c>
      <c r="C451" s="2">
        <v>43796.250590277799</v>
      </c>
      <c r="D451" s="1" t="s">
        <v>1885</v>
      </c>
      <c r="E451" s="1" t="s">
        <v>1873</v>
      </c>
      <c r="F451" s="1" t="s">
        <v>8</v>
      </c>
      <c r="G451" s="1" t="s">
        <v>1886</v>
      </c>
      <c r="H451" s="5">
        <v>54240</v>
      </c>
      <c r="I451" s="3">
        <v>58.697560000000003</v>
      </c>
      <c r="J451" s="3">
        <v>13.81826</v>
      </c>
      <c r="K451" s="1" t="s">
        <v>60</v>
      </c>
      <c r="L451" s="1" t="s">
        <v>6</v>
      </c>
      <c r="M451" t="s">
        <v>1</v>
      </c>
      <c r="N451" t="s">
        <v>1</v>
      </c>
      <c r="O451" t="s">
        <v>1</v>
      </c>
      <c r="R451" t="s">
        <v>1</v>
      </c>
      <c r="V451" t="s">
        <v>1</v>
      </c>
    </row>
    <row r="452" spans="1:23" hidden="1" x14ac:dyDescent="0.3">
      <c r="A452" t="s">
        <v>1876</v>
      </c>
      <c r="B452" s="1" t="s">
        <v>1877</v>
      </c>
      <c r="C452" s="2">
        <v>43796.252048611103</v>
      </c>
      <c r="D452" s="1" t="s">
        <v>1878</v>
      </c>
      <c r="E452" s="1" t="s">
        <v>1873</v>
      </c>
      <c r="F452" s="1" t="s">
        <v>7</v>
      </c>
      <c r="G452" s="1" t="s">
        <v>1879</v>
      </c>
      <c r="H452" s="5">
        <v>54235</v>
      </c>
      <c r="I452" s="3">
        <v>58.678060000000002</v>
      </c>
      <c r="J452" s="3">
        <v>13.82028</v>
      </c>
      <c r="K452" s="1" t="s">
        <v>60</v>
      </c>
      <c r="L452" s="1" t="s">
        <v>10</v>
      </c>
      <c r="M452" t="s">
        <v>1</v>
      </c>
      <c r="N452" t="s">
        <v>1</v>
      </c>
      <c r="O452" t="s">
        <v>1</v>
      </c>
    </row>
    <row r="453" spans="1:23" hidden="1" x14ac:dyDescent="0.3">
      <c r="A453" t="s">
        <v>1897</v>
      </c>
      <c r="B453" s="1" t="s">
        <v>1898</v>
      </c>
      <c r="C453" s="2">
        <v>43796.2505439815</v>
      </c>
      <c r="D453" s="1" t="s">
        <v>1899</v>
      </c>
      <c r="E453" s="1" t="s">
        <v>1899</v>
      </c>
      <c r="F453" s="1" t="s">
        <v>7</v>
      </c>
      <c r="G453" s="1" t="s">
        <v>1899</v>
      </c>
      <c r="H453" s="5">
        <v>86432</v>
      </c>
      <c r="I453" s="3">
        <v>62.344540000000002</v>
      </c>
      <c r="J453" s="3">
        <v>17.018059999999998</v>
      </c>
      <c r="K453" s="1" t="s">
        <v>71</v>
      </c>
      <c r="L453" s="1" t="s">
        <v>6</v>
      </c>
      <c r="M453" t="s">
        <v>1</v>
      </c>
      <c r="N453" t="s">
        <v>1</v>
      </c>
      <c r="O453" t="s">
        <v>1</v>
      </c>
      <c r="V453" t="s">
        <v>1</v>
      </c>
      <c r="W453" t="s">
        <v>1</v>
      </c>
    </row>
    <row r="454" spans="1:23" hidden="1" x14ac:dyDescent="0.3">
      <c r="A454" t="s">
        <v>1900</v>
      </c>
      <c r="B454" s="1" t="s">
        <v>1901</v>
      </c>
      <c r="C454" s="2">
        <v>43796.250740740703</v>
      </c>
      <c r="D454" s="1" t="s">
        <v>1902</v>
      </c>
      <c r="E454" s="1" t="s">
        <v>1903</v>
      </c>
      <c r="F454" s="1" t="s">
        <v>7</v>
      </c>
      <c r="G454" s="1" t="s">
        <v>1904</v>
      </c>
      <c r="H454" s="5">
        <v>89540</v>
      </c>
      <c r="I454" s="3">
        <v>63.426119999999997</v>
      </c>
      <c r="J454" s="3">
        <v>18.2957</v>
      </c>
      <c r="K454" s="1" t="s">
        <v>71</v>
      </c>
      <c r="L454" s="1" t="s">
        <v>6</v>
      </c>
      <c r="M454" t="s">
        <v>1</v>
      </c>
      <c r="O454" t="s">
        <v>1</v>
      </c>
      <c r="V454" t="s">
        <v>1</v>
      </c>
    </row>
    <row r="455" spans="1:23" hidden="1" x14ac:dyDescent="0.3">
      <c r="A455" t="s">
        <v>1905</v>
      </c>
      <c r="B455" s="1" t="s">
        <v>1906</v>
      </c>
      <c r="C455" s="2">
        <v>43796.250509259298</v>
      </c>
      <c r="D455" s="1" t="s">
        <v>1907</v>
      </c>
      <c r="E455" s="1" t="s">
        <v>1908</v>
      </c>
      <c r="F455" s="1" t="s">
        <v>7</v>
      </c>
      <c r="G455" s="1" t="s">
        <v>1909</v>
      </c>
      <c r="H455" s="5">
        <v>31260</v>
      </c>
      <c r="I455" s="3">
        <v>56.505229999999997</v>
      </c>
      <c r="J455" s="3">
        <v>12.955590000000001</v>
      </c>
      <c r="K455" s="1" t="s">
        <v>214</v>
      </c>
      <c r="L455" s="1" t="s">
        <v>6</v>
      </c>
      <c r="M455" t="s">
        <v>1</v>
      </c>
      <c r="O455" t="s">
        <v>1</v>
      </c>
      <c r="V455" t="s">
        <v>1</v>
      </c>
    </row>
    <row r="456" spans="1:23" hidden="1" x14ac:dyDescent="0.3">
      <c r="A456" t="s">
        <v>1928</v>
      </c>
      <c r="B456" s="1" t="s">
        <v>1929</v>
      </c>
      <c r="C456" s="2">
        <v>43796.252048611103</v>
      </c>
      <c r="D456" s="1" t="s">
        <v>1930</v>
      </c>
      <c r="E456" s="1" t="s">
        <v>1917</v>
      </c>
      <c r="F456" s="1" t="s">
        <v>7</v>
      </c>
      <c r="G456" s="1" t="s">
        <v>1931</v>
      </c>
      <c r="H456" s="5">
        <v>59535</v>
      </c>
      <c r="I456" s="3">
        <v>58.322679999999998</v>
      </c>
      <c r="J456" s="3">
        <v>15.08914</v>
      </c>
      <c r="K456" s="1" t="s">
        <v>337</v>
      </c>
      <c r="L456" s="1" t="s">
        <v>6</v>
      </c>
    </row>
    <row r="457" spans="1:23" hidden="1" x14ac:dyDescent="0.3">
      <c r="A457" t="s">
        <v>1914</v>
      </c>
      <c r="B457" s="1" t="s">
        <v>1915</v>
      </c>
      <c r="C457" s="2">
        <v>43796.250706018502</v>
      </c>
      <c r="D457" s="1" t="s">
        <v>1916</v>
      </c>
      <c r="E457" s="1" t="s">
        <v>1917</v>
      </c>
      <c r="F457" s="1" t="s">
        <v>7</v>
      </c>
      <c r="G457" s="1" t="s">
        <v>1918</v>
      </c>
      <c r="H457" s="5">
        <v>59540</v>
      </c>
      <c r="I457" s="3">
        <v>58.318570000000001</v>
      </c>
      <c r="J457" s="3">
        <v>15.11768</v>
      </c>
      <c r="K457" s="1" t="s">
        <v>337</v>
      </c>
      <c r="L457" s="1" t="s">
        <v>6</v>
      </c>
      <c r="M457" t="s">
        <v>1</v>
      </c>
      <c r="O457" t="s">
        <v>1</v>
      </c>
      <c r="R457" t="s">
        <v>1</v>
      </c>
    </row>
    <row r="458" spans="1:23" hidden="1" x14ac:dyDescent="0.3">
      <c r="A458" t="s">
        <v>1933</v>
      </c>
      <c r="B458" s="1" t="s">
        <v>1934</v>
      </c>
      <c r="C458" s="2">
        <v>43796.250694444403</v>
      </c>
      <c r="D458" s="1" t="s">
        <v>1935</v>
      </c>
      <c r="E458" s="1" t="s">
        <v>1936</v>
      </c>
      <c r="F458" s="1" t="s">
        <v>7</v>
      </c>
      <c r="G458" s="1" t="s">
        <v>1937</v>
      </c>
      <c r="H458" s="5">
        <v>78543</v>
      </c>
      <c r="I458" s="3">
        <v>60.506830000000001</v>
      </c>
      <c r="J458" s="3">
        <v>14.95927</v>
      </c>
      <c r="K458" s="1" t="s">
        <v>188</v>
      </c>
      <c r="L458" s="1" t="s">
        <v>6</v>
      </c>
      <c r="M458" t="s">
        <v>1</v>
      </c>
      <c r="O458" t="s">
        <v>1</v>
      </c>
      <c r="R458" t="s">
        <v>1</v>
      </c>
    </row>
    <row r="459" spans="1:23" hidden="1" x14ac:dyDescent="0.3">
      <c r="A459" t="s">
        <v>1944</v>
      </c>
      <c r="B459" s="1" t="s">
        <v>1945</v>
      </c>
      <c r="C459" s="2">
        <v>43796.250833333303</v>
      </c>
      <c r="D459" s="1" t="s">
        <v>1946</v>
      </c>
      <c r="E459" s="1" t="s">
        <v>1941</v>
      </c>
      <c r="F459" s="1" t="s">
        <v>8</v>
      </c>
      <c r="G459" s="1" t="s">
        <v>1947</v>
      </c>
      <c r="H459" s="5">
        <v>79234</v>
      </c>
      <c r="I459" s="3">
        <v>61.000979999999998</v>
      </c>
      <c r="J459" s="3">
        <v>14.539149999999999</v>
      </c>
      <c r="K459" s="1" t="s">
        <v>188</v>
      </c>
      <c r="L459" s="1" t="s">
        <v>6</v>
      </c>
      <c r="M459" t="s">
        <v>1</v>
      </c>
      <c r="O459" t="s">
        <v>1</v>
      </c>
      <c r="R459" t="s">
        <v>1</v>
      </c>
    </row>
    <row r="460" spans="1:23" hidden="1" x14ac:dyDescent="0.3">
      <c r="A460" t="s">
        <v>1948</v>
      </c>
      <c r="B460" s="1" t="s">
        <v>1949</v>
      </c>
      <c r="C460" s="2">
        <v>43796.2508101852</v>
      </c>
      <c r="D460" s="1" t="s">
        <v>1950</v>
      </c>
      <c r="E460" s="1" t="s">
        <v>1941</v>
      </c>
      <c r="F460" s="1" t="s">
        <v>7</v>
      </c>
      <c r="G460" s="1" t="s">
        <v>1951</v>
      </c>
      <c r="H460" s="5">
        <v>79232</v>
      </c>
      <c r="I460" s="3">
        <v>61.009590000000003</v>
      </c>
      <c r="J460" s="3">
        <v>14.564719999999999</v>
      </c>
      <c r="K460" s="1" t="s">
        <v>188</v>
      </c>
      <c r="L460" s="1" t="s">
        <v>10</v>
      </c>
      <c r="M460" t="s">
        <v>1</v>
      </c>
      <c r="N460" t="s">
        <v>1</v>
      </c>
      <c r="O460" t="s">
        <v>1</v>
      </c>
      <c r="R460" t="s">
        <v>1</v>
      </c>
    </row>
    <row r="461" spans="1:23" hidden="1" x14ac:dyDescent="0.3">
      <c r="A461" t="s">
        <v>1938</v>
      </c>
      <c r="B461" s="1" t="s">
        <v>1939</v>
      </c>
      <c r="C461" s="2">
        <v>43796.250833333303</v>
      </c>
      <c r="D461" s="1" t="s">
        <v>1940</v>
      </c>
      <c r="E461" s="1" t="s">
        <v>1941</v>
      </c>
      <c r="F461" s="1" t="s">
        <v>7</v>
      </c>
      <c r="G461" s="1" t="s">
        <v>1942</v>
      </c>
      <c r="H461" s="5">
        <v>79232</v>
      </c>
      <c r="I461" s="3">
        <v>61.00911</v>
      </c>
      <c r="J461" s="3">
        <v>14.5663</v>
      </c>
      <c r="K461" s="1" t="s">
        <v>188</v>
      </c>
      <c r="L461" s="1" t="s">
        <v>6</v>
      </c>
      <c r="M461" t="s">
        <v>1</v>
      </c>
      <c r="N461" t="s">
        <v>1</v>
      </c>
      <c r="O461" t="s">
        <v>1</v>
      </c>
      <c r="R461" t="s">
        <v>1</v>
      </c>
      <c r="V461" t="s">
        <v>1</v>
      </c>
      <c r="W461" t="s">
        <v>1</v>
      </c>
    </row>
    <row r="462" spans="1:23" hidden="1" x14ac:dyDescent="0.3">
      <c r="A462" t="s">
        <v>1952</v>
      </c>
      <c r="B462" s="1" t="s">
        <v>1953</v>
      </c>
      <c r="C462" s="2">
        <v>43796.250798611101</v>
      </c>
      <c r="D462" s="1" t="s">
        <v>1954</v>
      </c>
      <c r="E462" s="1" t="s">
        <v>1941</v>
      </c>
      <c r="F462" s="1" t="s">
        <v>7</v>
      </c>
      <c r="G462" s="1" t="s">
        <v>1955</v>
      </c>
      <c r="H462" s="5">
        <v>79233</v>
      </c>
      <c r="I462" s="3">
        <v>61.015560000000001</v>
      </c>
      <c r="J462" s="3">
        <v>14.538449999999999</v>
      </c>
      <c r="K462" s="1" t="s">
        <v>188</v>
      </c>
      <c r="L462" s="1" t="s">
        <v>6</v>
      </c>
      <c r="M462" t="s">
        <v>1</v>
      </c>
      <c r="O462" t="s">
        <v>1</v>
      </c>
      <c r="R462" t="s">
        <v>1</v>
      </c>
    </row>
    <row r="463" spans="1:23" hidden="1" x14ac:dyDescent="0.3">
      <c r="A463" t="s">
        <v>1956</v>
      </c>
      <c r="B463" s="1" t="s">
        <v>1957</v>
      </c>
      <c r="C463" s="2">
        <v>43796.250821759299</v>
      </c>
      <c r="D463" s="1" t="s">
        <v>1958</v>
      </c>
      <c r="E463" s="1" t="s">
        <v>1959</v>
      </c>
      <c r="F463" s="1" t="s">
        <v>7</v>
      </c>
      <c r="G463" s="1" t="s">
        <v>1960</v>
      </c>
      <c r="H463" s="5">
        <v>95042</v>
      </c>
      <c r="I463" s="3">
        <v>66.069469999999995</v>
      </c>
      <c r="J463" s="3">
        <v>22.709630000000001</v>
      </c>
      <c r="K463" s="1" t="s">
        <v>121</v>
      </c>
      <c r="L463" s="1" t="s">
        <v>6</v>
      </c>
      <c r="M463" t="s">
        <v>1</v>
      </c>
      <c r="N463" t="s">
        <v>1</v>
      </c>
      <c r="O463" t="s">
        <v>1</v>
      </c>
    </row>
    <row r="464" spans="1:23" hidden="1" x14ac:dyDescent="0.3">
      <c r="A464" t="s">
        <v>1975</v>
      </c>
      <c r="B464" s="1" t="s">
        <v>1976</v>
      </c>
      <c r="C464" s="2">
        <v>43796.250752314802</v>
      </c>
      <c r="D464" s="1" t="s">
        <v>1977</v>
      </c>
      <c r="E464" s="1" t="s">
        <v>1964</v>
      </c>
      <c r="F464" s="1" t="s">
        <v>7</v>
      </c>
      <c r="G464" s="1" t="s">
        <v>1978</v>
      </c>
      <c r="H464" s="5">
        <v>59153</v>
      </c>
      <c r="I464" s="3">
        <v>58.556730000000002</v>
      </c>
      <c r="J464" s="3">
        <v>15.02399</v>
      </c>
      <c r="K464" s="1" t="s">
        <v>337</v>
      </c>
      <c r="L464" s="1" t="s">
        <v>6</v>
      </c>
    </row>
    <row r="465" spans="1:24" hidden="1" x14ac:dyDescent="0.3">
      <c r="A465" t="s">
        <v>1971</v>
      </c>
      <c r="B465" s="1" t="s">
        <v>1972</v>
      </c>
      <c r="C465" s="2">
        <v>43796.252048611103</v>
      </c>
      <c r="D465" s="1" t="s">
        <v>1973</v>
      </c>
      <c r="E465" s="1" t="s">
        <v>1964</v>
      </c>
      <c r="F465" s="1" t="s">
        <v>7</v>
      </c>
      <c r="G465" s="1" t="s">
        <v>1974</v>
      </c>
      <c r="H465" s="5">
        <v>59146</v>
      </c>
      <c r="I465" s="3">
        <v>58.540889999999997</v>
      </c>
      <c r="J465" s="3">
        <v>15.06742</v>
      </c>
      <c r="K465" s="1" t="s">
        <v>337</v>
      </c>
      <c r="L465" s="1" t="s">
        <v>6</v>
      </c>
    </row>
    <row r="466" spans="1:24" hidden="1" x14ac:dyDescent="0.3">
      <c r="A466" t="s">
        <v>1961</v>
      </c>
      <c r="B466" s="1" t="s">
        <v>1962</v>
      </c>
      <c r="C466" s="2">
        <v>43796.250775462999</v>
      </c>
      <c r="D466" s="1" t="s">
        <v>1963</v>
      </c>
      <c r="E466" s="1" t="s">
        <v>1964</v>
      </c>
      <c r="F466" s="1" t="s">
        <v>8</v>
      </c>
      <c r="G466" s="1" t="s">
        <v>1965</v>
      </c>
      <c r="H466" s="5">
        <v>59132</v>
      </c>
      <c r="I466" s="3">
        <v>58.542290000000001</v>
      </c>
      <c r="J466" s="3">
        <v>15.014340000000001</v>
      </c>
      <c r="K466" s="1" t="s">
        <v>337</v>
      </c>
      <c r="L466" s="1" t="s">
        <v>6</v>
      </c>
      <c r="M466" t="s">
        <v>1</v>
      </c>
      <c r="N466" t="s">
        <v>1</v>
      </c>
      <c r="O466" t="s">
        <v>1</v>
      </c>
      <c r="R466" t="s">
        <v>1</v>
      </c>
      <c r="V466" t="s">
        <v>1</v>
      </c>
    </row>
    <row r="467" spans="1:24" hidden="1" x14ac:dyDescent="0.3">
      <c r="A467" t="s">
        <v>1967</v>
      </c>
      <c r="B467" s="1" t="s">
        <v>1968</v>
      </c>
      <c r="C467" s="2">
        <v>43796.252141203702</v>
      </c>
      <c r="D467" s="1" t="s">
        <v>1969</v>
      </c>
      <c r="E467" s="1" t="s">
        <v>1964</v>
      </c>
      <c r="F467" s="1" t="s">
        <v>7</v>
      </c>
      <c r="G467" s="1" t="s">
        <v>1970</v>
      </c>
      <c r="H467" s="5">
        <v>59132</v>
      </c>
      <c r="I467" s="3">
        <v>58.535829999999997</v>
      </c>
      <c r="J467" s="3">
        <v>15.016349999999999</v>
      </c>
      <c r="K467" s="1" t="s">
        <v>337</v>
      </c>
      <c r="L467" s="1" t="s">
        <v>10</v>
      </c>
      <c r="M467" t="s">
        <v>1</v>
      </c>
      <c r="O467" t="s">
        <v>1</v>
      </c>
      <c r="R467" t="s">
        <v>1</v>
      </c>
    </row>
    <row r="468" spans="1:24" hidden="1" x14ac:dyDescent="0.3">
      <c r="A468" t="s">
        <v>1979</v>
      </c>
      <c r="B468" s="1" t="s">
        <v>1980</v>
      </c>
      <c r="C468" s="2">
        <v>43717.489560185197</v>
      </c>
      <c r="D468" s="1" t="s">
        <v>1981</v>
      </c>
      <c r="E468" s="1" t="s">
        <v>1982</v>
      </c>
      <c r="F468" s="1" t="s">
        <v>7</v>
      </c>
      <c r="G468" s="1" t="s">
        <v>1983</v>
      </c>
      <c r="H468" s="5">
        <v>45591</v>
      </c>
      <c r="I468" s="3">
        <v>58.48807</v>
      </c>
      <c r="J468" s="3">
        <v>11.62969</v>
      </c>
      <c r="K468" s="1" t="s">
        <v>60</v>
      </c>
      <c r="L468" s="1" t="s">
        <v>15</v>
      </c>
      <c r="O468" t="s">
        <v>1</v>
      </c>
      <c r="U468" t="s">
        <v>1</v>
      </c>
      <c r="V468" t="s">
        <v>1</v>
      </c>
      <c r="W468" t="s">
        <v>1</v>
      </c>
    </row>
    <row r="469" spans="1:24" hidden="1" x14ac:dyDescent="0.3">
      <c r="A469" t="s">
        <v>1984</v>
      </c>
      <c r="B469" s="1" t="s">
        <v>1985</v>
      </c>
      <c r="C469" s="2">
        <v>43796.252083333296</v>
      </c>
      <c r="D469" s="1" t="s">
        <v>1986</v>
      </c>
      <c r="E469" s="1" t="s">
        <v>1982</v>
      </c>
      <c r="F469" s="1" t="s">
        <v>8</v>
      </c>
      <c r="G469" s="1" t="s">
        <v>1987</v>
      </c>
      <c r="H469" s="5">
        <v>45591</v>
      </c>
      <c r="I469" s="3">
        <v>58.487949999999998</v>
      </c>
      <c r="J469" s="3">
        <v>11.62988</v>
      </c>
      <c r="K469" s="1" t="s">
        <v>60</v>
      </c>
      <c r="L469" s="1" t="s">
        <v>6</v>
      </c>
      <c r="M469" t="s">
        <v>1</v>
      </c>
      <c r="N469" t="s">
        <v>1</v>
      </c>
      <c r="O469" t="s">
        <v>1</v>
      </c>
      <c r="R469" t="s">
        <v>1</v>
      </c>
      <c r="V469" t="s">
        <v>1</v>
      </c>
      <c r="W469" t="s">
        <v>1</v>
      </c>
      <c r="X469" t="s">
        <v>1</v>
      </c>
    </row>
    <row r="470" spans="1:24" hidden="1" x14ac:dyDescent="0.3">
      <c r="A470" t="s">
        <v>1988</v>
      </c>
      <c r="B470" s="1" t="s">
        <v>1989</v>
      </c>
      <c r="C470" s="2">
        <v>43796.2508101852</v>
      </c>
      <c r="D470" s="1" t="s">
        <v>1990</v>
      </c>
      <c r="E470" s="1" t="s">
        <v>1991</v>
      </c>
      <c r="F470" s="1" t="s">
        <v>8</v>
      </c>
      <c r="G470" s="1" t="s">
        <v>1992</v>
      </c>
      <c r="H470" s="5">
        <v>68430</v>
      </c>
      <c r="I470" s="3">
        <v>59.835529999999999</v>
      </c>
      <c r="J470" s="3">
        <v>13.546889999999999</v>
      </c>
      <c r="K470" s="1" t="s">
        <v>156</v>
      </c>
      <c r="L470" s="1" t="s">
        <v>6</v>
      </c>
      <c r="M470" t="s">
        <v>1</v>
      </c>
      <c r="O470" t="s">
        <v>1</v>
      </c>
      <c r="R470" t="s">
        <v>1</v>
      </c>
      <c r="V470" t="s">
        <v>1</v>
      </c>
      <c r="W470" t="s">
        <v>1</v>
      </c>
    </row>
    <row r="471" spans="1:24" hidden="1" x14ac:dyDescent="0.3">
      <c r="A471" t="s">
        <v>1059</v>
      </c>
      <c r="B471" s="1" t="s">
        <v>1060</v>
      </c>
      <c r="C471" s="2">
        <v>43796.250462962998</v>
      </c>
      <c r="D471" s="1" t="s">
        <v>1061</v>
      </c>
      <c r="E471" s="1" t="s">
        <v>1056</v>
      </c>
      <c r="F471" s="1" t="s">
        <v>8</v>
      </c>
      <c r="G471" s="1" t="s">
        <v>1062</v>
      </c>
      <c r="H471" s="5">
        <v>14137</v>
      </c>
      <c r="I471" s="3">
        <v>59.250129999999999</v>
      </c>
      <c r="J471" s="3">
        <v>18.009239999999998</v>
      </c>
      <c r="K471" s="1" t="s">
        <v>128</v>
      </c>
      <c r="L471" s="1" t="s">
        <v>6</v>
      </c>
      <c r="M471" t="s">
        <v>1</v>
      </c>
      <c r="N471" t="s">
        <v>1</v>
      </c>
      <c r="O471" t="s">
        <v>1</v>
      </c>
      <c r="P471" t="s">
        <v>1</v>
      </c>
      <c r="S471" t="s">
        <v>1</v>
      </c>
      <c r="V471" t="s">
        <v>1</v>
      </c>
    </row>
    <row r="472" spans="1:24" hidden="1" x14ac:dyDescent="0.3">
      <c r="A472" t="s">
        <v>1999</v>
      </c>
      <c r="B472" s="1" t="s">
        <v>2000</v>
      </c>
      <c r="C472" s="2">
        <v>43796.252048611103</v>
      </c>
      <c r="D472" s="1" t="s">
        <v>2001</v>
      </c>
      <c r="E472" s="1" t="s">
        <v>1997</v>
      </c>
      <c r="F472" s="1" t="s">
        <v>7</v>
      </c>
      <c r="G472" s="1" t="s">
        <v>2002</v>
      </c>
      <c r="H472" s="5">
        <v>43153</v>
      </c>
      <c r="I472" s="3">
        <v>57.64161</v>
      </c>
      <c r="J472" s="3">
        <v>12.008039999999999</v>
      </c>
      <c r="K472" s="1" t="s">
        <v>60</v>
      </c>
      <c r="L472" s="1" t="s">
        <v>10</v>
      </c>
      <c r="M472" t="s">
        <v>1</v>
      </c>
      <c r="O472" t="s">
        <v>1</v>
      </c>
    </row>
    <row r="473" spans="1:24" hidden="1" x14ac:dyDescent="0.3">
      <c r="A473" t="s">
        <v>2003</v>
      </c>
      <c r="B473" s="1" t="s">
        <v>2004</v>
      </c>
      <c r="C473" s="2">
        <v>43796.250729166699</v>
      </c>
      <c r="D473" s="1" t="s">
        <v>2005</v>
      </c>
      <c r="E473" s="1" t="s">
        <v>2006</v>
      </c>
      <c r="F473" s="1" t="s">
        <v>8</v>
      </c>
      <c r="G473" s="1" t="s">
        <v>2007</v>
      </c>
      <c r="H473" s="5">
        <v>38337</v>
      </c>
      <c r="I473" s="3">
        <v>57.050460000000001</v>
      </c>
      <c r="J473" s="3">
        <v>16.44059</v>
      </c>
      <c r="K473" s="1" t="s">
        <v>281</v>
      </c>
      <c r="L473" s="1" t="s">
        <v>6</v>
      </c>
      <c r="M473" t="s">
        <v>1</v>
      </c>
      <c r="O473" t="s">
        <v>1</v>
      </c>
      <c r="R473" t="s">
        <v>1</v>
      </c>
    </row>
    <row r="474" spans="1:24" hidden="1" x14ac:dyDescent="0.3">
      <c r="A474" t="s">
        <v>3793</v>
      </c>
      <c r="B474" s="1" t="s">
        <v>3794</v>
      </c>
      <c r="C474" s="2">
        <v>43613.580266203702</v>
      </c>
      <c r="D474" s="1" t="s">
        <v>3795</v>
      </c>
      <c r="E474" s="1" t="s">
        <v>2012</v>
      </c>
      <c r="F474" s="1" t="s">
        <v>7</v>
      </c>
      <c r="G474" s="1" t="s">
        <v>2013</v>
      </c>
      <c r="H474" s="5">
        <v>0</v>
      </c>
      <c r="I474" s="3">
        <v>16.4252</v>
      </c>
      <c r="J474" s="3">
        <v>57.020200000000003</v>
      </c>
      <c r="K474" s="1" t="s">
        <v>281</v>
      </c>
      <c r="L474" s="1" t="s">
        <v>3723</v>
      </c>
      <c r="S474" t="s">
        <v>1</v>
      </c>
    </row>
    <row r="475" spans="1:24" hidden="1" x14ac:dyDescent="0.3">
      <c r="A475" t="s">
        <v>2009</v>
      </c>
      <c r="B475" s="1" t="s">
        <v>2010</v>
      </c>
      <c r="C475" s="2">
        <v>43613.580266203702</v>
      </c>
      <c r="D475" s="1" t="s">
        <v>2011</v>
      </c>
      <c r="E475" s="1" t="s">
        <v>2012</v>
      </c>
      <c r="F475" s="1" t="s">
        <v>7</v>
      </c>
      <c r="G475" s="1" t="s">
        <v>2013</v>
      </c>
      <c r="H475" s="5">
        <v>0</v>
      </c>
      <c r="I475" s="3">
        <v>57.020209999999999</v>
      </c>
      <c r="J475" s="3">
        <v>16.4252</v>
      </c>
      <c r="K475" s="1" t="s">
        <v>281</v>
      </c>
      <c r="L475" s="1" t="s">
        <v>3723</v>
      </c>
      <c r="S475" t="s">
        <v>1</v>
      </c>
    </row>
    <row r="476" spans="1:24" hidden="1" x14ac:dyDescent="0.3">
      <c r="A476" t="s">
        <v>2014</v>
      </c>
      <c r="B476" s="1" t="s">
        <v>2015</v>
      </c>
      <c r="C476" s="2">
        <v>43796.250775462999</v>
      </c>
      <c r="D476" s="1" t="s">
        <v>2016</v>
      </c>
      <c r="E476" s="1" t="s">
        <v>2017</v>
      </c>
      <c r="F476" s="1" t="s">
        <v>7</v>
      </c>
      <c r="G476" s="1" t="s">
        <v>2018</v>
      </c>
      <c r="H476" s="5">
        <v>38650</v>
      </c>
      <c r="I476" s="3">
        <v>56.525509999999997</v>
      </c>
      <c r="J476" s="3">
        <v>16.383299999999998</v>
      </c>
      <c r="K476" s="1" t="s">
        <v>281</v>
      </c>
      <c r="L476" s="1" t="s">
        <v>6</v>
      </c>
      <c r="M476" t="s">
        <v>1</v>
      </c>
      <c r="N476" t="s">
        <v>1</v>
      </c>
      <c r="O476" t="s">
        <v>1</v>
      </c>
      <c r="V476" t="s">
        <v>1</v>
      </c>
    </row>
    <row r="477" spans="1:24" hidden="1" x14ac:dyDescent="0.3">
      <c r="A477" t="s">
        <v>2019</v>
      </c>
      <c r="B477" s="1" t="s">
        <v>2020</v>
      </c>
      <c r="C477" s="2">
        <v>43796.2505439815</v>
      </c>
      <c r="D477" s="1" t="s">
        <v>2021</v>
      </c>
      <c r="E477" s="1" t="s">
        <v>2022</v>
      </c>
      <c r="F477" s="1" t="s">
        <v>8</v>
      </c>
      <c r="G477" s="1" t="s">
        <v>2023</v>
      </c>
      <c r="H477" s="5">
        <v>83004</v>
      </c>
      <c r="I477" s="3">
        <v>63.310630000000003</v>
      </c>
      <c r="J477" s="3">
        <v>13.68319</v>
      </c>
      <c r="K477" s="1" t="s">
        <v>368</v>
      </c>
      <c r="L477" s="1" t="s">
        <v>6</v>
      </c>
      <c r="M477" t="s">
        <v>1</v>
      </c>
      <c r="O477" t="s">
        <v>1</v>
      </c>
      <c r="R477" t="s">
        <v>1</v>
      </c>
      <c r="V477" t="s">
        <v>1</v>
      </c>
      <c r="W477" t="s">
        <v>1</v>
      </c>
    </row>
    <row r="478" spans="1:24" hidden="1" x14ac:dyDescent="0.3">
      <c r="A478" t="s">
        <v>2030</v>
      </c>
      <c r="B478" s="1" t="s">
        <v>2031</v>
      </c>
      <c r="C478" s="2">
        <v>43796.250462962998</v>
      </c>
      <c r="D478" s="1" t="s">
        <v>2032</v>
      </c>
      <c r="E478" s="1" t="s">
        <v>2027</v>
      </c>
      <c r="F478" s="1" t="s">
        <v>7</v>
      </c>
      <c r="G478" s="1" t="s">
        <v>2033</v>
      </c>
      <c r="H478" s="5">
        <v>13135</v>
      </c>
      <c r="I478" s="3">
        <v>59.307029999999997</v>
      </c>
      <c r="J478" s="3">
        <v>18.12818</v>
      </c>
      <c r="K478" s="1" t="s">
        <v>128</v>
      </c>
      <c r="L478" s="1" t="s">
        <v>6</v>
      </c>
      <c r="M478" t="s">
        <v>1</v>
      </c>
      <c r="O478" t="s">
        <v>1</v>
      </c>
      <c r="R478" t="s">
        <v>1</v>
      </c>
    </row>
    <row r="479" spans="1:24" hidden="1" x14ac:dyDescent="0.3">
      <c r="A479" t="s">
        <v>3796</v>
      </c>
      <c r="B479" s="1" t="s">
        <v>3797</v>
      </c>
      <c r="C479" s="2">
        <v>43796.252141203702</v>
      </c>
      <c r="D479" s="1" t="s">
        <v>3798</v>
      </c>
      <c r="E479" s="1" t="s">
        <v>2027</v>
      </c>
      <c r="F479" s="1" t="s">
        <v>7</v>
      </c>
      <c r="G479" s="1" t="s">
        <v>3799</v>
      </c>
      <c r="H479" s="5">
        <v>13148</v>
      </c>
      <c r="I479" s="3">
        <v>59.313160000000003</v>
      </c>
      <c r="J479" s="3">
        <v>18.16846</v>
      </c>
      <c r="K479" s="1" t="s">
        <v>128</v>
      </c>
      <c r="L479" s="1" t="s">
        <v>10</v>
      </c>
      <c r="M479" t="s">
        <v>1</v>
      </c>
      <c r="O479" t="s">
        <v>1</v>
      </c>
      <c r="R479" t="s">
        <v>1</v>
      </c>
    </row>
    <row r="480" spans="1:24" hidden="1" x14ac:dyDescent="0.3">
      <c r="A480" t="s">
        <v>2034</v>
      </c>
      <c r="B480" s="1" t="s">
        <v>2035</v>
      </c>
      <c r="C480" s="2">
        <v>43796.250775462999</v>
      </c>
      <c r="D480" s="1" t="s">
        <v>2036</v>
      </c>
      <c r="E480" s="1" t="s">
        <v>2037</v>
      </c>
      <c r="F480" s="1" t="s">
        <v>7</v>
      </c>
      <c r="G480" s="1" t="s">
        <v>2038</v>
      </c>
      <c r="H480" s="5">
        <v>71332</v>
      </c>
      <c r="I480" s="3">
        <v>59.522709999999996</v>
      </c>
      <c r="J480" s="3">
        <v>15.036390000000001</v>
      </c>
      <c r="K480" s="1" t="s">
        <v>178</v>
      </c>
      <c r="L480" s="1" t="s">
        <v>6</v>
      </c>
      <c r="M480" t="s">
        <v>1</v>
      </c>
      <c r="O480" t="s">
        <v>1</v>
      </c>
      <c r="R480" t="s">
        <v>1</v>
      </c>
    </row>
    <row r="481" spans="1:24" hidden="1" x14ac:dyDescent="0.3">
      <c r="A481" t="s">
        <v>2040</v>
      </c>
      <c r="B481" s="1" t="s">
        <v>2041</v>
      </c>
      <c r="C481" s="2">
        <v>43796.250706018502</v>
      </c>
      <c r="D481" s="1" t="s">
        <v>2042</v>
      </c>
      <c r="E481" s="1" t="s">
        <v>2043</v>
      </c>
      <c r="F481" s="1" t="s">
        <v>7</v>
      </c>
      <c r="G481" s="1" t="s">
        <v>2044</v>
      </c>
      <c r="H481" s="5">
        <v>91491</v>
      </c>
      <c r="I481" s="3">
        <v>63.575740000000003</v>
      </c>
      <c r="J481" s="3">
        <v>19.459990000000001</v>
      </c>
      <c r="K481" s="1" t="s">
        <v>227</v>
      </c>
      <c r="L481" s="1" t="s">
        <v>6</v>
      </c>
      <c r="M481" t="s">
        <v>1</v>
      </c>
      <c r="N481" t="s">
        <v>1</v>
      </c>
      <c r="O481" t="s">
        <v>1</v>
      </c>
      <c r="V481" t="s">
        <v>1</v>
      </c>
      <c r="W481" t="s">
        <v>1</v>
      </c>
    </row>
    <row r="482" spans="1:24" hidden="1" x14ac:dyDescent="0.3">
      <c r="A482" t="s">
        <v>2046</v>
      </c>
      <c r="B482" s="1" t="s">
        <v>2047</v>
      </c>
      <c r="C482" s="2">
        <v>43796.250775462999</v>
      </c>
      <c r="D482" s="1" t="s">
        <v>2048</v>
      </c>
      <c r="E482" s="1" t="s">
        <v>2049</v>
      </c>
      <c r="F482" s="1" t="s">
        <v>8</v>
      </c>
      <c r="G482" s="1" t="s">
        <v>2050</v>
      </c>
      <c r="H482" s="5">
        <v>94591</v>
      </c>
      <c r="I482" s="3">
        <v>65.409909999999996</v>
      </c>
      <c r="J482" s="3">
        <v>21.50346</v>
      </c>
      <c r="K482" s="1" t="s">
        <v>121</v>
      </c>
      <c r="L482" s="1" t="s">
        <v>6</v>
      </c>
      <c r="M482" t="s">
        <v>1</v>
      </c>
      <c r="N482" t="s">
        <v>1</v>
      </c>
      <c r="O482" t="s">
        <v>1</v>
      </c>
    </row>
    <row r="483" spans="1:24" hidden="1" x14ac:dyDescent="0.3">
      <c r="A483" t="s">
        <v>2073</v>
      </c>
      <c r="B483" s="1" t="s">
        <v>2074</v>
      </c>
      <c r="C483" s="2">
        <v>43717.489826388897</v>
      </c>
      <c r="D483" s="1" t="s">
        <v>2075</v>
      </c>
      <c r="E483" s="1" t="s">
        <v>2054</v>
      </c>
      <c r="F483" s="1" t="s">
        <v>7</v>
      </c>
      <c r="G483" s="1" t="s">
        <v>2076</v>
      </c>
      <c r="H483" s="5">
        <v>60597</v>
      </c>
      <c r="I483" s="3">
        <v>58.568170000000002</v>
      </c>
      <c r="J483" s="3">
        <v>16.079640000000001</v>
      </c>
      <c r="K483" s="1" t="s">
        <v>337</v>
      </c>
      <c r="L483" s="1" t="s">
        <v>15</v>
      </c>
      <c r="O483" t="s">
        <v>1</v>
      </c>
      <c r="U483" t="s">
        <v>1</v>
      </c>
      <c r="V483" t="s">
        <v>1</v>
      </c>
      <c r="W483" t="s">
        <v>1</v>
      </c>
    </row>
    <row r="484" spans="1:24" hidden="1" x14ac:dyDescent="0.3">
      <c r="A484" t="s">
        <v>2065</v>
      </c>
      <c r="B484" s="1" t="s">
        <v>2066</v>
      </c>
      <c r="C484" s="2">
        <v>43796.2520717593</v>
      </c>
      <c r="D484" s="1" t="s">
        <v>2067</v>
      </c>
      <c r="E484" s="1" t="s">
        <v>2054</v>
      </c>
      <c r="F484" s="1" t="s">
        <v>8</v>
      </c>
      <c r="G484" s="1" t="s">
        <v>2068</v>
      </c>
      <c r="H484" s="5">
        <v>60217</v>
      </c>
      <c r="I484" s="3">
        <v>58.601909999999997</v>
      </c>
      <c r="J484" s="3">
        <v>16.167269999999998</v>
      </c>
      <c r="K484" s="1" t="s">
        <v>337</v>
      </c>
      <c r="L484" s="1" t="s">
        <v>6</v>
      </c>
      <c r="M484" t="s">
        <v>1</v>
      </c>
      <c r="O484" t="s">
        <v>1</v>
      </c>
      <c r="R484" t="s">
        <v>1</v>
      </c>
    </row>
    <row r="485" spans="1:24" hidden="1" x14ac:dyDescent="0.3">
      <c r="A485" t="s">
        <v>2077</v>
      </c>
      <c r="B485" s="1" t="s">
        <v>2078</v>
      </c>
      <c r="C485" s="2">
        <v>43796.250775462999</v>
      </c>
      <c r="D485" s="1" t="s">
        <v>2079</v>
      </c>
      <c r="E485" s="1" t="s">
        <v>2054</v>
      </c>
      <c r="F485" s="1" t="s">
        <v>7</v>
      </c>
      <c r="G485" s="1" t="s">
        <v>2080</v>
      </c>
      <c r="H485" s="5">
        <v>60362</v>
      </c>
      <c r="I485" s="3">
        <v>58.567279999999997</v>
      </c>
      <c r="J485" s="3">
        <v>16.215479999999999</v>
      </c>
      <c r="K485" s="1" t="s">
        <v>337</v>
      </c>
      <c r="L485" s="1" t="s">
        <v>6</v>
      </c>
      <c r="M485" t="s">
        <v>1</v>
      </c>
      <c r="N485" t="s">
        <v>1</v>
      </c>
      <c r="O485" t="s">
        <v>1</v>
      </c>
      <c r="R485" t="s">
        <v>1</v>
      </c>
      <c r="V485" t="s">
        <v>1</v>
      </c>
      <c r="W485" t="s">
        <v>1</v>
      </c>
    </row>
    <row r="486" spans="1:24" hidden="1" x14ac:dyDescent="0.3">
      <c r="A486" t="s">
        <v>2081</v>
      </c>
      <c r="B486" s="1" t="s">
        <v>2082</v>
      </c>
      <c r="C486" s="2">
        <v>43796.252083333296</v>
      </c>
      <c r="D486" s="1" t="s">
        <v>2083</v>
      </c>
      <c r="E486" s="1" t="s">
        <v>2054</v>
      </c>
      <c r="F486" s="1" t="s">
        <v>7</v>
      </c>
      <c r="G486" s="1" t="s">
        <v>2084</v>
      </c>
      <c r="H486" s="5">
        <v>60363</v>
      </c>
      <c r="I486" s="3">
        <v>58.580970000000001</v>
      </c>
      <c r="J486" s="3">
        <v>16.13409</v>
      </c>
      <c r="K486" s="1" t="s">
        <v>337</v>
      </c>
      <c r="L486" s="1" t="s">
        <v>6</v>
      </c>
      <c r="M486" t="s">
        <v>1</v>
      </c>
      <c r="N486" t="s">
        <v>1</v>
      </c>
      <c r="O486" t="s">
        <v>1</v>
      </c>
      <c r="R486" t="s">
        <v>1</v>
      </c>
    </row>
    <row r="487" spans="1:24" hidden="1" x14ac:dyDescent="0.3">
      <c r="A487" t="s">
        <v>2085</v>
      </c>
      <c r="B487" s="1" t="s">
        <v>2086</v>
      </c>
      <c r="C487" s="2">
        <v>43613.580231481501</v>
      </c>
      <c r="D487" s="1" t="s">
        <v>3800</v>
      </c>
      <c r="E487" s="1" t="s">
        <v>2088</v>
      </c>
      <c r="F487" s="1" t="s">
        <v>7</v>
      </c>
      <c r="G487" s="1" t="s">
        <v>2089</v>
      </c>
      <c r="H487" s="5">
        <v>0</v>
      </c>
      <c r="I487" s="3">
        <v>58.585389999999997</v>
      </c>
      <c r="J487" s="3">
        <v>16.206399999999999</v>
      </c>
      <c r="K487" s="1" t="s">
        <v>337</v>
      </c>
      <c r="L487" s="1" t="s">
        <v>3723</v>
      </c>
      <c r="S487" t="s">
        <v>1</v>
      </c>
    </row>
    <row r="488" spans="1:24" hidden="1" x14ac:dyDescent="0.3">
      <c r="A488" t="s">
        <v>2565</v>
      </c>
      <c r="B488" s="1" t="s">
        <v>2566</v>
      </c>
      <c r="C488" s="2">
        <v>43796.250474537002</v>
      </c>
      <c r="D488" s="1" t="s">
        <v>2567</v>
      </c>
      <c r="E488" s="1" t="s">
        <v>2568</v>
      </c>
      <c r="F488" s="1" t="s">
        <v>8</v>
      </c>
      <c r="G488" s="1" t="s">
        <v>2569</v>
      </c>
      <c r="H488" s="5">
        <v>16374</v>
      </c>
      <c r="I488" s="3">
        <v>59.385680000000001</v>
      </c>
      <c r="J488" s="3">
        <v>17.93685</v>
      </c>
      <c r="K488" s="1" t="s">
        <v>128</v>
      </c>
      <c r="L488" s="1" t="s">
        <v>6</v>
      </c>
      <c r="M488" t="s">
        <v>1</v>
      </c>
      <c r="N488" t="s">
        <v>1</v>
      </c>
      <c r="O488" t="s">
        <v>1</v>
      </c>
      <c r="R488" t="s">
        <v>1</v>
      </c>
      <c r="S488" t="s">
        <v>1</v>
      </c>
    </row>
    <row r="489" spans="1:24" hidden="1" x14ac:dyDescent="0.3">
      <c r="A489" t="s">
        <v>2099</v>
      </c>
      <c r="B489" s="1" t="s">
        <v>2100</v>
      </c>
      <c r="C489" s="2">
        <v>43796.250509259298</v>
      </c>
      <c r="D489" s="1" t="s">
        <v>2101</v>
      </c>
      <c r="E489" s="1" t="s">
        <v>2093</v>
      </c>
      <c r="F489" s="1" t="s">
        <v>7</v>
      </c>
      <c r="G489" s="1" t="s">
        <v>2102</v>
      </c>
      <c r="H489" s="5">
        <v>76161</v>
      </c>
      <c r="I489" s="3">
        <v>59.767969999999998</v>
      </c>
      <c r="J489" s="3">
        <v>18.719539999999999</v>
      </c>
      <c r="K489" s="1" t="s">
        <v>128</v>
      </c>
      <c r="L489" s="1" t="s">
        <v>6</v>
      </c>
      <c r="M489" t="s">
        <v>1</v>
      </c>
      <c r="O489" t="s">
        <v>1</v>
      </c>
      <c r="R489" t="s">
        <v>1</v>
      </c>
    </row>
    <row r="490" spans="1:24" hidden="1" x14ac:dyDescent="0.3">
      <c r="A490" t="s">
        <v>2095</v>
      </c>
      <c r="B490" s="1" t="s">
        <v>2096</v>
      </c>
      <c r="C490" s="2">
        <v>43796.250833333303</v>
      </c>
      <c r="D490" s="1" t="s">
        <v>2097</v>
      </c>
      <c r="E490" s="1" t="s">
        <v>2093</v>
      </c>
      <c r="F490" s="1" t="s">
        <v>7</v>
      </c>
      <c r="G490" s="1" t="s">
        <v>2098</v>
      </c>
      <c r="H490" s="5">
        <v>76151</v>
      </c>
      <c r="I490" s="3">
        <v>59.760449999999999</v>
      </c>
      <c r="J490" s="3">
        <v>18.6904</v>
      </c>
      <c r="K490" s="1" t="s">
        <v>128</v>
      </c>
      <c r="L490" s="1" t="s">
        <v>10</v>
      </c>
      <c r="M490" t="s">
        <v>1</v>
      </c>
      <c r="O490" t="s">
        <v>1</v>
      </c>
      <c r="R490" t="s">
        <v>1</v>
      </c>
    </row>
    <row r="491" spans="1:24" hidden="1" x14ac:dyDescent="0.3">
      <c r="A491" t="s">
        <v>2108</v>
      </c>
      <c r="B491" s="1" t="s">
        <v>2109</v>
      </c>
      <c r="C491" s="2">
        <v>43796.250486111101</v>
      </c>
      <c r="D491" s="1" t="s">
        <v>2110</v>
      </c>
      <c r="E491" s="1" t="s">
        <v>2106</v>
      </c>
      <c r="F491" s="1" t="s">
        <v>7</v>
      </c>
      <c r="G491" s="1" t="s">
        <v>2111</v>
      </c>
      <c r="H491" s="5">
        <v>14567</v>
      </c>
      <c r="I491" s="3">
        <v>59.24371</v>
      </c>
      <c r="J491" s="3">
        <v>17.83577</v>
      </c>
      <c r="K491" s="1" t="s">
        <v>128</v>
      </c>
      <c r="L491" s="1" t="s">
        <v>6</v>
      </c>
      <c r="M491" t="s">
        <v>1</v>
      </c>
      <c r="N491" t="s">
        <v>1</v>
      </c>
      <c r="O491" t="s">
        <v>1</v>
      </c>
      <c r="R491" t="s">
        <v>1</v>
      </c>
      <c r="V491" t="s">
        <v>1</v>
      </c>
      <c r="W491" t="s">
        <v>1</v>
      </c>
    </row>
    <row r="492" spans="1:24" hidden="1" x14ac:dyDescent="0.3">
      <c r="A492" t="s">
        <v>2112</v>
      </c>
      <c r="B492" s="1" t="s">
        <v>2113</v>
      </c>
      <c r="C492" s="2">
        <v>43796.250706018502</v>
      </c>
      <c r="D492" s="1" t="s">
        <v>2114</v>
      </c>
      <c r="E492" s="1" t="s">
        <v>2114</v>
      </c>
      <c r="F492" s="1" t="s">
        <v>8</v>
      </c>
      <c r="G492" s="1" t="s">
        <v>2115</v>
      </c>
      <c r="H492" s="5">
        <v>93532</v>
      </c>
      <c r="I492" s="3">
        <v>64.915109999999999</v>
      </c>
      <c r="J492" s="3">
        <v>19.486260000000001</v>
      </c>
      <c r="K492" s="1" t="s">
        <v>227</v>
      </c>
      <c r="L492" s="1" t="s">
        <v>6</v>
      </c>
      <c r="M492" t="s">
        <v>1</v>
      </c>
      <c r="O492" t="s">
        <v>1</v>
      </c>
      <c r="R492" t="s">
        <v>1</v>
      </c>
      <c r="V492" t="s">
        <v>1</v>
      </c>
    </row>
    <row r="493" spans="1:24" hidden="1" x14ac:dyDescent="0.3">
      <c r="A493" t="s">
        <v>2123</v>
      </c>
      <c r="B493" s="1" t="s">
        <v>2124</v>
      </c>
      <c r="C493" s="2">
        <v>43796.250752314802</v>
      </c>
      <c r="D493" s="1" t="s">
        <v>2125</v>
      </c>
      <c r="E493" s="1" t="s">
        <v>2120</v>
      </c>
      <c r="F493" s="1" t="s">
        <v>7</v>
      </c>
      <c r="G493" s="1" t="s">
        <v>2126</v>
      </c>
      <c r="H493" s="5">
        <v>38245</v>
      </c>
      <c r="I493" s="3">
        <v>56.736449999999998</v>
      </c>
      <c r="J493" s="3">
        <v>15.890890000000001</v>
      </c>
      <c r="K493" s="1" t="s">
        <v>281</v>
      </c>
      <c r="L493" s="1" t="s">
        <v>6</v>
      </c>
      <c r="M493" t="s">
        <v>1</v>
      </c>
      <c r="N493" t="s">
        <v>1</v>
      </c>
      <c r="O493" t="s">
        <v>1</v>
      </c>
      <c r="R493" t="s">
        <v>1</v>
      </c>
      <c r="V493" t="s">
        <v>1</v>
      </c>
    </row>
    <row r="494" spans="1:24" hidden="1" x14ac:dyDescent="0.3">
      <c r="A494" t="s">
        <v>2117</v>
      </c>
      <c r="B494" s="1" t="s">
        <v>2118</v>
      </c>
      <c r="C494" s="2">
        <v>43796.250752314802</v>
      </c>
      <c r="D494" s="1" t="s">
        <v>2119</v>
      </c>
      <c r="E494" s="1" t="s">
        <v>2120</v>
      </c>
      <c r="F494" s="1" t="s">
        <v>7</v>
      </c>
      <c r="G494" s="1" t="s">
        <v>2121</v>
      </c>
      <c r="H494" s="5">
        <v>38245</v>
      </c>
      <c r="I494" s="3">
        <v>56.743250000000003</v>
      </c>
      <c r="J494" s="3">
        <v>15.894220000000001</v>
      </c>
      <c r="K494" s="1" t="s">
        <v>281</v>
      </c>
      <c r="L494" s="1" t="s">
        <v>10</v>
      </c>
      <c r="M494" t="s">
        <v>1</v>
      </c>
      <c r="N494" t="s">
        <v>1</v>
      </c>
      <c r="O494" t="s">
        <v>1</v>
      </c>
      <c r="R494" t="s">
        <v>1</v>
      </c>
      <c r="V494" t="s">
        <v>1</v>
      </c>
    </row>
    <row r="495" spans="1:24" hidden="1" x14ac:dyDescent="0.3">
      <c r="A495" t="s">
        <v>2127</v>
      </c>
      <c r="B495" s="1" t="s">
        <v>2128</v>
      </c>
      <c r="C495" s="2">
        <v>43796.250833333303</v>
      </c>
      <c r="D495" s="1" t="s">
        <v>2129</v>
      </c>
      <c r="E495" s="1" t="s">
        <v>2129</v>
      </c>
      <c r="F495" s="1" t="s">
        <v>8</v>
      </c>
      <c r="G495" s="1" t="s">
        <v>2130</v>
      </c>
      <c r="H495" s="5">
        <v>15591</v>
      </c>
      <c r="I495" s="3">
        <v>59.190600000000003</v>
      </c>
      <c r="J495" s="3">
        <v>17.46031</v>
      </c>
      <c r="K495" s="1" t="s">
        <v>128</v>
      </c>
      <c r="L495" s="1" t="s">
        <v>6</v>
      </c>
      <c r="M495" t="s">
        <v>1</v>
      </c>
      <c r="N495" t="s">
        <v>1</v>
      </c>
      <c r="O495" t="s">
        <v>1</v>
      </c>
      <c r="P495" t="s">
        <v>1</v>
      </c>
      <c r="U495" t="s">
        <v>1</v>
      </c>
      <c r="V495" t="s">
        <v>1</v>
      </c>
      <c r="W495" t="s">
        <v>1</v>
      </c>
      <c r="X495" t="s">
        <v>1</v>
      </c>
    </row>
    <row r="496" spans="1:24" hidden="1" x14ac:dyDescent="0.3">
      <c r="A496" t="s">
        <v>2138</v>
      </c>
      <c r="B496" s="1" t="s">
        <v>2139</v>
      </c>
      <c r="C496" s="2">
        <v>43796.250590277799</v>
      </c>
      <c r="D496" s="1" t="s">
        <v>2140</v>
      </c>
      <c r="E496" s="1" t="s">
        <v>2135</v>
      </c>
      <c r="F496" s="1" t="s">
        <v>7</v>
      </c>
      <c r="G496" s="1" t="s">
        <v>2141</v>
      </c>
      <c r="H496" s="5">
        <v>61138</v>
      </c>
      <c r="I496" s="3">
        <v>58.749429999999997</v>
      </c>
      <c r="J496" s="3">
        <v>16.977879999999999</v>
      </c>
      <c r="K496" s="1" t="s">
        <v>512</v>
      </c>
      <c r="L496" s="1" t="s">
        <v>10</v>
      </c>
      <c r="M496" t="s">
        <v>1</v>
      </c>
      <c r="O496" t="s">
        <v>1</v>
      </c>
      <c r="R496" t="s">
        <v>1</v>
      </c>
    </row>
    <row r="497" spans="1:23" hidden="1" x14ac:dyDescent="0.3">
      <c r="A497" t="s">
        <v>2142</v>
      </c>
      <c r="B497" s="1" t="s">
        <v>2143</v>
      </c>
      <c r="C497" s="2">
        <v>43796.250648148103</v>
      </c>
      <c r="D497" s="1" t="s">
        <v>2144</v>
      </c>
      <c r="E497" s="1" t="s">
        <v>2135</v>
      </c>
      <c r="F497" s="1" t="s">
        <v>8</v>
      </c>
      <c r="G497" s="1" t="s">
        <v>2145</v>
      </c>
      <c r="H497" s="5">
        <v>61131</v>
      </c>
      <c r="I497" s="3">
        <v>58.747880000000002</v>
      </c>
      <c r="J497" s="3">
        <v>17.001639999999998</v>
      </c>
      <c r="K497" s="1" t="s">
        <v>512</v>
      </c>
      <c r="L497" s="1" t="s">
        <v>6</v>
      </c>
      <c r="M497" t="s">
        <v>1</v>
      </c>
      <c r="O497" t="s">
        <v>1</v>
      </c>
      <c r="R497" t="s">
        <v>1</v>
      </c>
      <c r="V497" t="s">
        <v>1</v>
      </c>
    </row>
    <row r="498" spans="1:23" hidden="1" x14ac:dyDescent="0.3">
      <c r="A498" t="s">
        <v>2132</v>
      </c>
      <c r="B498" s="1" t="s">
        <v>2133</v>
      </c>
      <c r="C498" s="2">
        <v>43796.250787037003</v>
      </c>
      <c r="D498" s="1" t="s">
        <v>2134</v>
      </c>
      <c r="E498" s="1" t="s">
        <v>2135</v>
      </c>
      <c r="F498" s="1" t="s">
        <v>8</v>
      </c>
      <c r="G498" s="1" t="s">
        <v>2136</v>
      </c>
      <c r="H498" s="5">
        <v>61165</v>
      </c>
      <c r="I498" s="3">
        <v>58.768900000000002</v>
      </c>
      <c r="J498" s="3">
        <v>17.02562</v>
      </c>
      <c r="K498" s="1" t="s">
        <v>512</v>
      </c>
      <c r="L498" s="1" t="s">
        <v>6</v>
      </c>
      <c r="M498" t="s">
        <v>1</v>
      </c>
      <c r="N498" t="s">
        <v>1</v>
      </c>
      <c r="O498" t="s">
        <v>1</v>
      </c>
      <c r="R498" t="s">
        <v>1</v>
      </c>
      <c r="V498" t="s">
        <v>1</v>
      </c>
      <c r="W498" t="s">
        <v>1</v>
      </c>
    </row>
    <row r="499" spans="1:23" hidden="1" x14ac:dyDescent="0.3">
      <c r="A499" t="s">
        <v>2150</v>
      </c>
      <c r="B499" s="1" t="s">
        <v>2151</v>
      </c>
      <c r="C499" s="2">
        <v>43796.2504513889</v>
      </c>
      <c r="D499" s="1" t="s">
        <v>2152</v>
      </c>
      <c r="E499" s="1" t="s">
        <v>2147</v>
      </c>
      <c r="F499" s="1" t="s">
        <v>8</v>
      </c>
      <c r="G499" s="1" t="s">
        <v>2153</v>
      </c>
      <c r="H499" s="5">
        <v>14940</v>
      </c>
      <c r="I499" s="3">
        <v>58.917279999999998</v>
      </c>
      <c r="J499" s="3">
        <v>17.939969999999999</v>
      </c>
      <c r="K499" s="1" t="s">
        <v>128</v>
      </c>
      <c r="L499" s="1" t="s">
        <v>6</v>
      </c>
      <c r="M499" t="s">
        <v>1</v>
      </c>
      <c r="N499" t="s">
        <v>1</v>
      </c>
      <c r="O499" t="s">
        <v>1</v>
      </c>
      <c r="R499" t="s">
        <v>1</v>
      </c>
    </row>
    <row r="500" spans="1:23" hidden="1" x14ac:dyDescent="0.3">
      <c r="A500" t="s">
        <v>2154</v>
      </c>
      <c r="B500" s="1" t="s">
        <v>2155</v>
      </c>
      <c r="C500" s="2">
        <v>43796.250787037003</v>
      </c>
      <c r="D500" s="1" t="s">
        <v>2156</v>
      </c>
      <c r="E500" s="1" t="s">
        <v>2157</v>
      </c>
      <c r="F500" s="1" t="s">
        <v>8</v>
      </c>
      <c r="G500" s="1" t="s">
        <v>2158</v>
      </c>
      <c r="H500" s="5">
        <v>57133</v>
      </c>
      <c r="I500" s="3">
        <v>57.658360000000002</v>
      </c>
      <c r="J500" s="3">
        <v>14.691660000000001</v>
      </c>
      <c r="K500" s="1" t="s">
        <v>344</v>
      </c>
      <c r="L500" s="1" t="s">
        <v>6</v>
      </c>
      <c r="M500" t="s">
        <v>1</v>
      </c>
      <c r="N500" t="s">
        <v>1</v>
      </c>
      <c r="O500" t="s">
        <v>1</v>
      </c>
      <c r="R500" t="s">
        <v>1</v>
      </c>
    </row>
    <row r="501" spans="1:23" hidden="1" x14ac:dyDescent="0.3">
      <c r="A501" t="s">
        <v>2160</v>
      </c>
      <c r="B501" s="1" t="s">
        <v>2161</v>
      </c>
      <c r="C501" s="2">
        <v>43796.252152777801</v>
      </c>
      <c r="D501" s="1" t="s">
        <v>2162</v>
      </c>
      <c r="E501" s="1" t="s">
        <v>2157</v>
      </c>
      <c r="F501" s="1" t="s">
        <v>7</v>
      </c>
      <c r="G501" s="1" t="s">
        <v>2163</v>
      </c>
      <c r="H501" s="5">
        <v>57138</v>
      </c>
      <c r="I501" s="3">
        <v>57.647350000000003</v>
      </c>
      <c r="J501" s="3">
        <v>14.73002</v>
      </c>
      <c r="K501" s="1" t="s">
        <v>344</v>
      </c>
      <c r="L501" s="1" t="s">
        <v>10</v>
      </c>
      <c r="M501" t="s">
        <v>1</v>
      </c>
      <c r="O501" t="s">
        <v>1</v>
      </c>
    </row>
    <row r="502" spans="1:23" hidden="1" x14ac:dyDescent="0.3">
      <c r="A502" t="s">
        <v>2164</v>
      </c>
      <c r="B502" s="1" t="s">
        <v>2165</v>
      </c>
      <c r="C502" s="2">
        <v>43796.250648148103</v>
      </c>
      <c r="D502" s="1" t="s">
        <v>2166</v>
      </c>
      <c r="E502" s="1" t="s">
        <v>2167</v>
      </c>
      <c r="F502" s="1" t="s">
        <v>8</v>
      </c>
      <c r="G502" s="1" t="s">
        <v>2168</v>
      </c>
      <c r="H502" s="5">
        <v>37024</v>
      </c>
      <c r="I502" s="3">
        <v>56.206339999999997</v>
      </c>
      <c r="J502" s="3">
        <v>15.52838</v>
      </c>
      <c r="K502" s="1" t="s">
        <v>171</v>
      </c>
      <c r="L502" s="1" t="s">
        <v>6</v>
      </c>
      <c r="M502" t="s">
        <v>1</v>
      </c>
      <c r="N502" t="s">
        <v>1</v>
      </c>
      <c r="O502" t="s">
        <v>1</v>
      </c>
      <c r="R502" t="s">
        <v>1</v>
      </c>
      <c r="V502" t="s">
        <v>1</v>
      </c>
      <c r="W502" t="s">
        <v>1</v>
      </c>
    </row>
    <row r="503" spans="1:23" hidden="1" x14ac:dyDescent="0.3">
      <c r="A503" t="s">
        <v>2169</v>
      </c>
      <c r="B503" s="1" t="s">
        <v>2170</v>
      </c>
      <c r="C503" s="2">
        <v>43796.250798611101</v>
      </c>
      <c r="D503" s="1" t="s">
        <v>2171</v>
      </c>
      <c r="E503" s="1" t="s">
        <v>2172</v>
      </c>
      <c r="F503" s="1" t="s">
        <v>8</v>
      </c>
      <c r="G503" s="1" t="s">
        <v>2173</v>
      </c>
      <c r="H503" s="5">
        <v>44931</v>
      </c>
      <c r="I503" s="3">
        <v>57.895899999999997</v>
      </c>
      <c r="J503" s="3">
        <v>12.04644</v>
      </c>
      <c r="K503" s="1" t="s">
        <v>60</v>
      </c>
      <c r="L503" s="1" t="s">
        <v>6</v>
      </c>
      <c r="M503" t="s">
        <v>1</v>
      </c>
      <c r="N503" t="s">
        <v>1</v>
      </c>
      <c r="O503" t="s">
        <v>1</v>
      </c>
      <c r="R503" t="s">
        <v>1</v>
      </c>
      <c r="V503" t="s">
        <v>1</v>
      </c>
      <c r="W503" t="s">
        <v>1</v>
      </c>
    </row>
    <row r="504" spans="1:23" hidden="1" x14ac:dyDescent="0.3">
      <c r="A504" t="s">
        <v>2175</v>
      </c>
      <c r="B504" s="1" t="s">
        <v>2176</v>
      </c>
      <c r="C504" s="2">
        <v>43796.2504513889</v>
      </c>
      <c r="D504" s="1" t="s">
        <v>2177</v>
      </c>
      <c r="E504" s="1" t="s">
        <v>2178</v>
      </c>
      <c r="F504" s="1" t="s">
        <v>7</v>
      </c>
      <c r="G504" s="1" t="s">
        <v>2179</v>
      </c>
      <c r="H504" s="5">
        <v>81630</v>
      </c>
      <c r="I504" s="3">
        <v>60.872959999999999</v>
      </c>
      <c r="J504" s="3">
        <v>16.703040000000001</v>
      </c>
      <c r="K504" s="1" t="s">
        <v>53</v>
      </c>
      <c r="L504" s="1" t="s">
        <v>6</v>
      </c>
      <c r="M504" t="s">
        <v>1</v>
      </c>
      <c r="N504" t="s">
        <v>1</v>
      </c>
      <c r="O504" t="s">
        <v>1</v>
      </c>
    </row>
    <row r="505" spans="1:23" hidden="1" x14ac:dyDescent="0.3">
      <c r="A505" t="s">
        <v>2187</v>
      </c>
      <c r="B505" s="1" t="s">
        <v>2188</v>
      </c>
      <c r="C505" s="2">
        <v>43613.580231481501</v>
      </c>
      <c r="D505" s="1" t="s">
        <v>3801</v>
      </c>
      <c r="E505" s="1" t="s">
        <v>2190</v>
      </c>
      <c r="F505" s="1" t="s">
        <v>7</v>
      </c>
      <c r="G505" s="1" t="s">
        <v>2191</v>
      </c>
      <c r="H505" s="5">
        <v>0</v>
      </c>
      <c r="I505" s="3">
        <v>56.27619</v>
      </c>
      <c r="J505" s="3">
        <v>14.54228</v>
      </c>
      <c r="K505" s="1" t="s">
        <v>171</v>
      </c>
      <c r="L505" s="1" t="s">
        <v>3723</v>
      </c>
      <c r="S505" t="s">
        <v>1</v>
      </c>
    </row>
    <row r="506" spans="1:23" hidden="1" x14ac:dyDescent="0.3">
      <c r="A506" t="s">
        <v>2192</v>
      </c>
      <c r="B506" s="1" t="s">
        <v>2193</v>
      </c>
      <c r="C506" s="2">
        <v>43796.2507638889</v>
      </c>
      <c r="D506" s="1" t="s">
        <v>2194</v>
      </c>
      <c r="E506" s="1" t="s">
        <v>2195</v>
      </c>
      <c r="F506" s="1" t="s">
        <v>7</v>
      </c>
      <c r="G506" s="1" t="s">
        <v>2196</v>
      </c>
      <c r="H506" s="5">
        <v>28341</v>
      </c>
      <c r="I506" s="3">
        <v>56.376849999999997</v>
      </c>
      <c r="J506" s="3">
        <v>13.992240000000001</v>
      </c>
      <c r="K506" s="1" t="s">
        <v>139</v>
      </c>
      <c r="L506" s="1" t="s">
        <v>10</v>
      </c>
      <c r="M506" t="s">
        <v>1</v>
      </c>
      <c r="O506" t="s">
        <v>1</v>
      </c>
      <c r="R506" t="s">
        <v>1</v>
      </c>
    </row>
    <row r="507" spans="1:23" hidden="1" x14ac:dyDescent="0.3">
      <c r="A507" t="s">
        <v>2204</v>
      </c>
      <c r="B507" s="1" t="s">
        <v>2205</v>
      </c>
      <c r="C507" s="2">
        <v>43796.2507175926</v>
      </c>
      <c r="D507" s="1" t="s">
        <v>2206</v>
      </c>
      <c r="E507" s="1" t="s">
        <v>2201</v>
      </c>
      <c r="F507" s="1" t="s">
        <v>7</v>
      </c>
      <c r="G507" s="1" t="s">
        <v>2207</v>
      </c>
      <c r="H507" s="5">
        <v>57231</v>
      </c>
      <c r="I507" s="3">
        <v>57.264009999999999</v>
      </c>
      <c r="J507" s="3">
        <v>16.438939999999999</v>
      </c>
      <c r="K507" s="1" t="s">
        <v>281</v>
      </c>
      <c r="L507" s="1" t="s">
        <v>6</v>
      </c>
      <c r="M507" t="s">
        <v>1</v>
      </c>
      <c r="N507" t="s">
        <v>1</v>
      </c>
      <c r="O507" t="s">
        <v>1</v>
      </c>
      <c r="R507" t="s">
        <v>1</v>
      </c>
      <c r="V507" t="s">
        <v>1</v>
      </c>
    </row>
    <row r="508" spans="1:23" hidden="1" x14ac:dyDescent="0.3">
      <c r="A508" t="s">
        <v>2198</v>
      </c>
      <c r="B508" s="1" t="s">
        <v>2199</v>
      </c>
      <c r="C508" s="2">
        <v>43796.250625000001</v>
      </c>
      <c r="D508" s="1" t="s">
        <v>2200</v>
      </c>
      <c r="E508" s="1" t="s">
        <v>2201</v>
      </c>
      <c r="F508" s="1" t="s">
        <v>7</v>
      </c>
      <c r="G508" s="1" t="s">
        <v>2202</v>
      </c>
      <c r="H508" s="5">
        <v>57236</v>
      </c>
      <c r="I508" s="3">
        <v>57.251469999999998</v>
      </c>
      <c r="J508" s="3">
        <v>16.44464</v>
      </c>
      <c r="K508" s="1" t="s">
        <v>281</v>
      </c>
      <c r="L508" s="1" t="s">
        <v>10</v>
      </c>
      <c r="M508" t="s">
        <v>1</v>
      </c>
      <c r="O508" t="s">
        <v>1</v>
      </c>
      <c r="R508" t="s">
        <v>1</v>
      </c>
    </row>
    <row r="509" spans="1:23" hidden="1" x14ac:dyDescent="0.3">
      <c r="A509" t="s">
        <v>2208</v>
      </c>
      <c r="B509" s="1" t="s">
        <v>2209</v>
      </c>
      <c r="C509" s="2">
        <v>43613.580231481501</v>
      </c>
      <c r="D509" s="1" t="s">
        <v>2210</v>
      </c>
      <c r="E509" s="1" t="s">
        <v>2211</v>
      </c>
      <c r="F509" s="1" t="s">
        <v>7</v>
      </c>
      <c r="G509" s="1" t="s">
        <v>2212</v>
      </c>
      <c r="H509" s="5">
        <v>0</v>
      </c>
      <c r="I509" s="3">
        <v>57.251600000000003</v>
      </c>
      <c r="J509" s="3">
        <v>16.4453</v>
      </c>
      <c r="K509" s="1" t="s">
        <v>281</v>
      </c>
      <c r="L509" s="1" t="s">
        <v>3723</v>
      </c>
      <c r="S509" t="s">
        <v>1</v>
      </c>
    </row>
    <row r="510" spans="1:23" hidden="1" x14ac:dyDescent="0.3">
      <c r="A510" t="s">
        <v>2213</v>
      </c>
      <c r="B510" s="1" t="s">
        <v>2214</v>
      </c>
      <c r="C510" s="2">
        <v>43796.252094907402</v>
      </c>
      <c r="D510" s="1" t="s">
        <v>2215</v>
      </c>
      <c r="E510" s="1" t="s">
        <v>2216</v>
      </c>
      <c r="F510" s="1" t="s">
        <v>7</v>
      </c>
      <c r="G510" s="1" t="s">
        <v>2217</v>
      </c>
      <c r="H510" s="5">
        <v>61331</v>
      </c>
      <c r="I510" s="3">
        <v>58.668619999999997</v>
      </c>
      <c r="J510" s="3">
        <v>17.106839999999998</v>
      </c>
      <c r="K510" s="1" t="s">
        <v>512</v>
      </c>
      <c r="L510" s="1" t="s">
        <v>6</v>
      </c>
      <c r="M510" t="s">
        <v>1</v>
      </c>
      <c r="N510" t="s">
        <v>1</v>
      </c>
      <c r="O510" t="s">
        <v>1</v>
      </c>
      <c r="R510" t="s">
        <v>1</v>
      </c>
      <c r="V510" t="s">
        <v>1</v>
      </c>
      <c r="W510" t="s">
        <v>1</v>
      </c>
    </row>
    <row r="511" spans="1:23" hidden="1" x14ac:dyDescent="0.3">
      <c r="A511" t="s">
        <v>2236</v>
      </c>
      <c r="B511" s="1" t="s">
        <v>2237</v>
      </c>
      <c r="C511" s="2">
        <v>43796.252048611103</v>
      </c>
      <c r="D511" s="1" t="s">
        <v>2238</v>
      </c>
      <c r="E511" s="1" t="s">
        <v>2239</v>
      </c>
      <c r="F511" s="1" t="s">
        <v>7</v>
      </c>
      <c r="G511" s="1" t="s">
        <v>2240</v>
      </c>
      <c r="H511" s="5">
        <v>28434</v>
      </c>
      <c r="I511" s="3">
        <v>56.135460000000002</v>
      </c>
      <c r="J511" s="3">
        <v>13.39324</v>
      </c>
      <c r="K511" s="1" t="s">
        <v>139</v>
      </c>
      <c r="L511" s="1" t="s">
        <v>6</v>
      </c>
      <c r="M511" t="s">
        <v>1</v>
      </c>
      <c r="O511" t="s">
        <v>1</v>
      </c>
      <c r="R511" t="s">
        <v>1</v>
      </c>
      <c r="V511" t="s">
        <v>1</v>
      </c>
    </row>
    <row r="512" spans="1:23" hidden="1" x14ac:dyDescent="0.3">
      <c r="A512" t="s">
        <v>2251</v>
      </c>
      <c r="B512" s="1" t="s">
        <v>2252</v>
      </c>
      <c r="C512" s="2">
        <v>43796.250821759299</v>
      </c>
      <c r="D512" s="1" t="s">
        <v>2253</v>
      </c>
      <c r="E512" s="1" t="s">
        <v>2245</v>
      </c>
      <c r="F512" s="1" t="s">
        <v>7</v>
      </c>
      <c r="G512" s="1" t="s">
        <v>2254</v>
      </c>
      <c r="H512" s="5">
        <v>94138</v>
      </c>
      <c r="K512" s="1" t="s">
        <v>121</v>
      </c>
      <c r="L512" s="1" t="s">
        <v>6</v>
      </c>
    </row>
    <row r="513" spans="1:24" hidden="1" x14ac:dyDescent="0.3">
      <c r="A513" t="s">
        <v>3802</v>
      </c>
      <c r="B513" s="1" t="s">
        <v>3803</v>
      </c>
      <c r="C513" s="2">
        <v>43738.710856481499</v>
      </c>
      <c r="D513" s="1" t="s">
        <v>3804</v>
      </c>
      <c r="E513" s="1" t="s">
        <v>2245</v>
      </c>
      <c r="F513" s="1" t="s">
        <v>7</v>
      </c>
      <c r="G513" s="1" t="s">
        <v>3805</v>
      </c>
      <c r="H513" s="5">
        <v>94133</v>
      </c>
      <c r="I513" s="3">
        <v>65.319760000000002</v>
      </c>
      <c r="J513" s="3">
        <v>21.476859999999999</v>
      </c>
      <c r="K513" s="1" t="s">
        <v>121</v>
      </c>
      <c r="L513" s="1" t="s">
        <v>6</v>
      </c>
      <c r="M513" t="s">
        <v>1</v>
      </c>
      <c r="N513" t="s">
        <v>1</v>
      </c>
      <c r="O513" t="s">
        <v>1</v>
      </c>
    </row>
    <row r="514" spans="1:24" hidden="1" x14ac:dyDescent="0.3">
      <c r="A514" t="s">
        <v>2247</v>
      </c>
      <c r="B514" s="1" t="s">
        <v>2248</v>
      </c>
      <c r="C514" s="2">
        <v>43796.2507638889</v>
      </c>
      <c r="D514" s="1" t="s">
        <v>2249</v>
      </c>
      <c r="E514" s="1" t="s">
        <v>2245</v>
      </c>
      <c r="F514" s="1" t="s">
        <v>7</v>
      </c>
      <c r="G514" s="1" t="s">
        <v>2250</v>
      </c>
      <c r="H514" s="5">
        <v>94143</v>
      </c>
      <c r="I514" s="3">
        <v>65.237110000000001</v>
      </c>
      <c r="J514" s="3">
        <v>21.528110000000002</v>
      </c>
      <c r="K514" s="1" t="s">
        <v>121</v>
      </c>
      <c r="L514" s="1" t="s">
        <v>6</v>
      </c>
      <c r="M514" t="s">
        <v>1</v>
      </c>
      <c r="O514" t="s">
        <v>1</v>
      </c>
    </row>
    <row r="515" spans="1:24" hidden="1" x14ac:dyDescent="0.3">
      <c r="A515" t="s">
        <v>3806</v>
      </c>
      <c r="B515" s="1" t="s">
        <v>3807</v>
      </c>
      <c r="C515" s="2">
        <v>43796.250775462999</v>
      </c>
      <c r="D515" s="1" t="s">
        <v>3808</v>
      </c>
      <c r="E515" s="1" t="s">
        <v>2245</v>
      </c>
      <c r="F515" s="1" t="s">
        <v>7</v>
      </c>
      <c r="G515" s="1" t="s">
        <v>3809</v>
      </c>
      <c r="H515" s="5">
        <v>94143</v>
      </c>
      <c r="I515" s="3">
        <v>65.271129999999999</v>
      </c>
      <c r="J515" s="3">
        <v>21.513369999999998</v>
      </c>
      <c r="K515" s="1" t="s">
        <v>121</v>
      </c>
      <c r="L515" s="1" t="s">
        <v>6</v>
      </c>
      <c r="M515" t="s">
        <v>1</v>
      </c>
      <c r="N515" t="s">
        <v>1</v>
      </c>
      <c r="O515" t="s">
        <v>1</v>
      </c>
    </row>
    <row r="516" spans="1:24" hidden="1" x14ac:dyDescent="0.3">
      <c r="A516" t="s">
        <v>2255</v>
      </c>
      <c r="B516" s="1" t="s">
        <v>2256</v>
      </c>
      <c r="C516" s="2">
        <v>43796.250775462999</v>
      </c>
      <c r="D516" s="1" t="s">
        <v>2257</v>
      </c>
      <c r="E516" s="1" t="s">
        <v>2245</v>
      </c>
      <c r="F516" s="1" t="s">
        <v>7</v>
      </c>
      <c r="G516" s="1" t="s">
        <v>2258</v>
      </c>
      <c r="H516" s="5">
        <v>94143</v>
      </c>
      <c r="I516" s="3">
        <v>65.3185</v>
      </c>
      <c r="J516" s="3">
        <v>21.49333</v>
      </c>
      <c r="K516" s="1" t="s">
        <v>121</v>
      </c>
      <c r="L516" s="1" t="s">
        <v>6</v>
      </c>
      <c r="M516" t="s">
        <v>1</v>
      </c>
      <c r="N516" t="s">
        <v>1</v>
      </c>
      <c r="O516" t="s">
        <v>1</v>
      </c>
    </row>
    <row r="517" spans="1:24" hidden="1" x14ac:dyDescent="0.3">
      <c r="A517" t="s">
        <v>2259</v>
      </c>
      <c r="B517" s="1" t="s">
        <v>2260</v>
      </c>
      <c r="C517" s="2">
        <v>43796.2508101852</v>
      </c>
      <c r="D517" s="1" t="s">
        <v>2261</v>
      </c>
      <c r="E517" s="1" t="s">
        <v>2262</v>
      </c>
      <c r="F517" s="1" t="s">
        <v>7</v>
      </c>
      <c r="G517" s="1" t="s">
        <v>2263</v>
      </c>
      <c r="H517" s="5">
        <v>98260</v>
      </c>
      <c r="I517" s="3">
        <v>66.960440000000006</v>
      </c>
      <c r="J517" s="3">
        <v>19.82179</v>
      </c>
      <c r="K517" s="1" t="s">
        <v>121</v>
      </c>
      <c r="L517" s="1" t="s">
        <v>6</v>
      </c>
      <c r="M517" t="s">
        <v>1</v>
      </c>
      <c r="N517" t="s">
        <v>1</v>
      </c>
      <c r="O517" t="s">
        <v>1</v>
      </c>
    </row>
    <row r="518" spans="1:24" hidden="1" x14ac:dyDescent="0.3">
      <c r="A518" t="s">
        <v>2269</v>
      </c>
      <c r="B518" s="1" t="s">
        <v>2270</v>
      </c>
      <c r="C518" s="2">
        <v>43796.2505439815</v>
      </c>
      <c r="D518" s="1" t="s">
        <v>2271</v>
      </c>
      <c r="E518" s="1" t="s">
        <v>2272</v>
      </c>
      <c r="F518" s="1" t="s">
        <v>8</v>
      </c>
      <c r="G518" s="1" t="s">
        <v>2273</v>
      </c>
      <c r="H518" s="5">
        <v>88040</v>
      </c>
      <c r="I518" s="3">
        <v>63.539479999999998</v>
      </c>
      <c r="J518" s="3">
        <v>16.470130000000001</v>
      </c>
      <c r="K518" s="1" t="s">
        <v>368</v>
      </c>
      <c r="L518" s="1" t="s">
        <v>6</v>
      </c>
      <c r="M518" t="s">
        <v>1</v>
      </c>
      <c r="N518" t="s">
        <v>1</v>
      </c>
      <c r="O518" t="s">
        <v>1</v>
      </c>
      <c r="R518" t="s">
        <v>1</v>
      </c>
      <c r="V518" t="s">
        <v>1</v>
      </c>
      <c r="W518" t="s">
        <v>1</v>
      </c>
    </row>
    <row r="519" spans="1:24" hidden="1" x14ac:dyDescent="0.3">
      <c r="A519" t="s">
        <v>2274</v>
      </c>
      <c r="B519" s="1" t="s">
        <v>2275</v>
      </c>
      <c r="C519" s="2">
        <v>43796.250462962998</v>
      </c>
      <c r="D519" s="1" t="s">
        <v>2276</v>
      </c>
      <c r="E519" s="1" t="s">
        <v>2277</v>
      </c>
      <c r="F519" s="1" t="s">
        <v>8</v>
      </c>
      <c r="G519" s="1" t="s">
        <v>2278</v>
      </c>
      <c r="H519" s="5">
        <v>76251</v>
      </c>
      <c r="I519" s="3">
        <v>59.74503</v>
      </c>
      <c r="J519" s="3">
        <v>18.37068</v>
      </c>
      <c r="K519" s="1" t="s">
        <v>128</v>
      </c>
      <c r="L519" s="1" t="s">
        <v>6</v>
      </c>
      <c r="M519" t="s">
        <v>1</v>
      </c>
      <c r="N519" t="s">
        <v>1</v>
      </c>
      <c r="O519" t="s">
        <v>1</v>
      </c>
      <c r="R519" t="s">
        <v>1</v>
      </c>
      <c r="V519" t="s">
        <v>1</v>
      </c>
    </row>
    <row r="520" spans="1:24" hidden="1" x14ac:dyDescent="0.3">
      <c r="A520" t="s">
        <v>2279</v>
      </c>
      <c r="B520" s="1" t="s">
        <v>2280</v>
      </c>
      <c r="C520" s="2">
        <v>43796.2507638889</v>
      </c>
      <c r="D520" s="1" t="s">
        <v>2281</v>
      </c>
      <c r="E520" s="1" t="s">
        <v>2282</v>
      </c>
      <c r="F520" s="1" t="s">
        <v>8</v>
      </c>
      <c r="G520" s="1" t="s">
        <v>2283</v>
      </c>
      <c r="H520" s="5">
        <v>61041</v>
      </c>
      <c r="I520" s="3">
        <v>58.334339999999997</v>
      </c>
      <c r="J520" s="3">
        <v>16.454599999999999</v>
      </c>
      <c r="K520" s="1" t="s">
        <v>337</v>
      </c>
      <c r="L520" s="1" t="s">
        <v>6</v>
      </c>
      <c r="M520" t="s">
        <v>1</v>
      </c>
      <c r="N520" t="s">
        <v>1</v>
      </c>
      <c r="O520" t="s">
        <v>1</v>
      </c>
      <c r="R520" t="s">
        <v>1</v>
      </c>
      <c r="X520" t="s">
        <v>1</v>
      </c>
    </row>
    <row r="521" spans="1:24" hidden="1" x14ac:dyDescent="0.3">
      <c r="A521" t="s">
        <v>2285</v>
      </c>
      <c r="B521" s="1" t="s">
        <v>2286</v>
      </c>
      <c r="C521" s="2">
        <v>43796.250625000001</v>
      </c>
      <c r="D521" s="1" t="s">
        <v>2287</v>
      </c>
      <c r="E521" s="1" t="s">
        <v>2288</v>
      </c>
      <c r="F521" s="1" t="s">
        <v>8</v>
      </c>
      <c r="G521" s="1" t="s">
        <v>2289</v>
      </c>
      <c r="H521" s="5">
        <v>91531</v>
      </c>
      <c r="I521" s="3">
        <v>64.192440000000005</v>
      </c>
      <c r="J521" s="3">
        <v>20.849209999999999</v>
      </c>
      <c r="K521" s="1" t="s">
        <v>227</v>
      </c>
      <c r="L521" s="1" t="s">
        <v>6</v>
      </c>
      <c r="M521" t="s">
        <v>1</v>
      </c>
      <c r="O521" t="s">
        <v>1</v>
      </c>
      <c r="T521" t="s">
        <v>1</v>
      </c>
      <c r="U521" t="s">
        <v>1</v>
      </c>
      <c r="V521" t="s">
        <v>1</v>
      </c>
      <c r="W521" t="s">
        <v>1</v>
      </c>
    </row>
    <row r="522" spans="1:24" hidden="1" x14ac:dyDescent="0.3">
      <c r="A522" t="s">
        <v>2291</v>
      </c>
      <c r="B522" s="1" t="s">
        <v>2292</v>
      </c>
      <c r="C522" s="2">
        <v>43796.2508101852</v>
      </c>
      <c r="D522" s="1" t="s">
        <v>2293</v>
      </c>
      <c r="E522" s="1" t="s">
        <v>2294</v>
      </c>
      <c r="F522" s="1" t="s">
        <v>8</v>
      </c>
      <c r="G522" s="1" t="s">
        <v>2295</v>
      </c>
      <c r="H522" s="5">
        <v>94631</v>
      </c>
      <c r="I522" s="3">
        <v>65.339100000000002</v>
      </c>
      <c r="J522" s="3">
        <v>21.230530000000002</v>
      </c>
      <c r="K522" s="1" t="s">
        <v>121</v>
      </c>
      <c r="L522" s="1" t="s">
        <v>6</v>
      </c>
      <c r="M522" t="s">
        <v>1</v>
      </c>
      <c r="N522" t="s">
        <v>1</v>
      </c>
      <c r="O522" t="s">
        <v>1</v>
      </c>
    </row>
    <row r="523" spans="1:24" hidden="1" x14ac:dyDescent="0.3">
      <c r="A523" t="s">
        <v>2311</v>
      </c>
      <c r="B523" s="1" t="s">
        <v>2312</v>
      </c>
      <c r="C523" s="2">
        <v>43796.2504513889</v>
      </c>
      <c r="D523" s="1" t="s">
        <v>2313</v>
      </c>
      <c r="E523" s="1" t="s">
        <v>2303</v>
      </c>
      <c r="F523" s="1" t="s">
        <v>8</v>
      </c>
      <c r="G523" s="1" t="s">
        <v>2314</v>
      </c>
      <c r="H523" s="5">
        <v>37231</v>
      </c>
      <c r="I523" s="3">
        <v>56.217970000000001</v>
      </c>
      <c r="J523" s="3">
        <v>15.270519999999999</v>
      </c>
      <c r="K523" s="1" t="s">
        <v>171</v>
      </c>
      <c r="L523" s="1" t="s">
        <v>6</v>
      </c>
      <c r="M523" t="s">
        <v>1</v>
      </c>
      <c r="O523" t="s">
        <v>1</v>
      </c>
      <c r="R523" t="s">
        <v>1</v>
      </c>
    </row>
    <row r="524" spans="1:24" hidden="1" x14ac:dyDescent="0.3">
      <c r="A524" t="s">
        <v>2306</v>
      </c>
      <c r="B524" s="1" t="s">
        <v>2307</v>
      </c>
      <c r="C524" s="2">
        <v>43613.580266203702</v>
      </c>
      <c r="D524" s="1" t="s">
        <v>3810</v>
      </c>
      <c r="E524" s="1" t="s">
        <v>2309</v>
      </c>
      <c r="F524" s="1" t="s">
        <v>7</v>
      </c>
      <c r="G524" s="1" t="s">
        <v>2310</v>
      </c>
      <c r="H524" s="5">
        <v>0</v>
      </c>
      <c r="I524" s="3">
        <v>56.232219999999998</v>
      </c>
      <c r="J524" s="4">
        <v>15.2584</v>
      </c>
      <c r="K524" s="1" t="s">
        <v>171</v>
      </c>
      <c r="L524" s="1" t="s">
        <v>3723</v>
      </c>
      <c r="S524" t="s">
        <v>1</v>
      </c>
    </row>
    <row r="525" spans="1:24" hidden="1" x14ac:dyDescent="0.3">
      <c r="A525" t="s">
        <v>2321</v>
      </c>
      <c r="B525" s="1" t="s">
        <v>2322</v>
      </c>
      <c r="C525" s="2">
        <v>43796.250821759299</v>
      </c>
      <c r="D525" s="1" t="s">
        <v>2323</v>
      </c>
      <c r="E525" s="1" t="s">
        <v>2324</v>
      </c>
      <c r="F525" s="1" t="s">
        <v>7</v>
      </c>
      <c r="G525" s="1" t="s">
        <v>2325</v>
      </c>
      <c r="H525" s="5">
        <v>94534</v>
      </c>
      <c r="I525" s="3">
        <v>65.431299999999993</v>
      </c>
      <c r="J525" s="3">
        <v>21.689409999999999</v>
      </c>
      <c r="K525" s="1" t="s">
        <v>121</v>
      </c>
      <c r="L525" s="1" t="s">
        <v>6</v>
      </c>
      <c r="M525" t="s">
        <v>1</v>
      </c>
      <c r="N525" t="s">
        <v>1</v>
      </c>
      <c r="O525" t="s">
        <v>1</v>
      </c>
    </row>
    <row r="526" spans="1:24" hidden="1" x14ac:dyDescent="0.3">
      <c r="A526" t="s">
        <v>2326</v>
      </c>
      <c r="B526" s="1" t="s">
        <v>2327</v>
      </c>
      <c r="C526" s="2">
        <v>43796.2508101852</v>
      </c>
      <c r="D526" s="1" t="s">
        <v>2328</v>
      </c>
      <c r="E526" s="1" t="s">
        <v>2329</v>
      </c>
      <c r="F526" s="1" t="s">
        <v>8</v>
      </c>
      <c r="G526" s="1" t="s">
        <v>2330</v>
      </c>
      <c r="H526" s="5">
        <v>95591</v>
      </c>
      <c r="I526" s="3">
        <v>65.849850000000004</v>
      </c>
      <c r="J526" s="3">
        <v>22.27646</v>
      </c>
      <c r="K526" s="1" t="s">
        <v>121</v>
      </c>
      <c r="L526" s="1" t="s">
        <v>6</v>
      </c>
      <c r="M526" t="s">
        <v>1</v>
      </c>
      <c r="O526" t="s">
        <v>1</v>
      </c>
      <c r="R526" t="s">
        <v>1</v>
      </c>
      <c r="V526" t="s">
        <v>1</v>
      </c>
      <c r="W526" t="s">
        <v>1</v>
      </c>
    </row>
    <row r="527" spans="1:24" hidden="1" x14ac:dyDescent="0.3">
      <c r="A527" t="s">
        <v>2331</v>
      </c>
      <c r="B527" s="1" t="s">
        <v>2332</v>
      </c>
      <c r="C527" s="2">
        <v>43796.250787037003</v>
      </c>
      <c r="D527" s="1" t="s">
        <v>2333</v>
      </c>
      <c r="E527" s="1" t="s">
        <v>2334</v>
      </c>
      <c r="F527" s="1" t="s">
        <v>7</v>
      </c>
      <c r="G527" s="1" t="s">
        <v>2335</v>
      </c>
      <c r="H527" s="5">
        <v>84595</v>
      </c>
      <c r="I527" s="3">
        <v>62.461669999999998</v>
      </c>
      <c r="J527" s="3">
        <v>14.53398</v>
      </c>
      <c r="K527" s="1" t="s">
        <v>368</v>
      </c>
      <c r="L527" s="1" t="s">
        <v>6</v>
      </c>
      <c r="M527" t="s">
        <v>1</v>
      </c>
      <c r="N527" t="s">
        <v>1</v>
      </c>
      <c r="O527" t="s">
        <v>1</v>
      </c>
    </row>
    <row r="528" spans="1:24" hidden="1" x14ac:dyDescent="0.3">
      <c r="A528" t="s">
        <v>2343</v>
      </c>
      <c r="B528" s="1" t="s">
        <v>2344</v>
      </c>
      <c r="C528" s="2">
        <v>43796.2507175926</v>
      </c>
      <c r="D528" s="1" t="s">
        <v>2340</v>
      </c>
      <c r="E528" s="1" t="s">
        <v>2340</v>
      </c>
      <c r="F528" s="1" t="s">
        <v>8</v>
      </c>
      <c r="G528" s="1" t="s">
        <v>2345</v>
      </c>
      <c r="H528" s="5">
        <v>79536</v>
      </c>
      <c r="I528" s="3">
        <v>60.860880000000002</v>
      </c>
      <c r="J528" s="3">
        <v>15.10444</v>
      </c>
      <c r="K528" s="1" t="s">
        <v>188</v>
      </c>
      <c r="L528" s="1" t="s">
        <v>6</v>
      </c>
      <c r="M528" t="s">
        <v>1</v>
      </c>
      <c r="N528" t="s">
        <v>1</v>
      </c>
      <c r="O528" t="s">
        <v>1</v>
      </c>
    </row>
    <row r="529" spans="1:23" hidden="1" x14ac:dyDescent="0.3">
      <c r="A529" t="s">
        <v>2337</v>
      </c>
      <c r="B529" s="1" t="s">
        <v>2338</v>
      </c>
      <c r="C529" s="2">
        <v>43796.250787037003</v>
      </c>
      <c r="D529" s="1" t="s">
        <v>2339</v>
      </c>
      <c r="E529" s="1" t="s">
        <v>2340</v>
      </c>
      <c r="F529" s="1" t="s">
        <v>8</v>
      </c>
      <c r="G529" s="1" t="s">
        <v>2341</v>
      </c>
      <c r="H529" s="5">
        <v>79532</v>
      </c>
      <c r="I529" s="3">
        <v>60.887320000000003</v>
      </c>
      <c r="J529" s="3">
        <v>15.11342</v>
      </c>
      <c r="K529" s="1" t="s">
        <v>188</v>
      </c>
      <c r="L529" s="1" t="s">
        <v>6</v>
      </c>
      <c r="M529" t="s">
        <v>1</v>
      </c>
      <c r="N529" t="s">
        <v>1</v>
      </c>
      <c r="O529" t="s">
        <v>1</v>
      </c>
      <c r="R529" t="s">
        <v>1</v>
      </c>
      <c r="V529" t="s">
        <v>1</v>
      </c>
      <c r="W529" t="s">
        <v>1</v>
      </c>
    </row>
    <row r="530" spans="1:23" hidden="1" x14ac:dyDescent="0.3">
      <c r="A530" t="s">
        <v>2346</v>
      </c>
      <c r="B530" s="1" t="s">
        <v>2347</v>
      </c>
      <c r="C530" s="2">
        <v>43796.250509259298</v>
      </c>
      <c r="D530" s="1" t="s">
        <v>2348</v>
      </c>
      <c r="E530" s="1" t="s">
        <v>2349</v>
      </c>
      <c r="F530" s="1" t="s">
        <v>7</v>
      </c>
      <c r="G530" s="1" t="s">
        <v>2350</v>
      </c>
      <c r="H530" s="5">
        <v>37030</v>
      </c>
      <c r="I530" s="3">
        <v>56.26023</v>
      </c>
      <c r="J530" s="3">
        <v>15.617929999999999</v>
      </c>
      <c r="K530" s="1" t="s">
        <v>171</v>
      </c>
      <c r="L530" s="1" t="s">
        <v>6</v>
      </c>
      <c r="M530" t="s">
        <v>1</v>
      </c>
      <c r="O530" t="s">
        <v>1</v>
      </c>
    </row>
    <row r="531" spans="1:23" hidden="1" x14ac:dyDescent="0.3">
      <c r="A531" t="s">
        <v>2357</v>
      </c>
      <c r="B531" s="1" t="s">
        <v>2358</v>
      </c>
      <c r="C531" s="2">
        <v>43796.250509259298</v>
      </c>
      <c r="D531" s="1" t="s">
        <v>2359</v>
      </c>
      <c r="E531" s="1" t="s">
        <v>2354</v>
      </c>
      <c r="F531" s="1" t="s">
        <v>7</v>
      </c>
      <c r="G531" s="1" t="s">
        <v>2360</v>
      </c>
      <c r="H531" s="5">
        <v>73335</v>
      </c>
      <c r="I531" s="3">
        <v>59.923000000000002</v>
      </c>
      <c r="J531" s="3">
        <v>16.587250000000001</v>
      </c>
      <c r="K531" s="1" t="s">
        <v>110</v>
      </c>
      <c r="L531" s="1" t="s">
        <v>10</v>
      </c>
      <c r="M531" t="s">
        <v>1</v>
      </c>
      <c r="N531" t="s">
        <v>1</v>
      </c>
      <c r="O531" t="s">
        <v>1</v>
      </c>
      <c r="R531" t="s">
        <v>1</v>
      </c>
    </row>
    <row r="532" spans="1:23" hidden="1" x14ac:dyDescent="0.3">
      <c r="A532" t="s">
        <v>2361</v>
      </c>
      <c r="B532" s="1" t="s">
        <v>2362</v>
      </c>
      <c r="C532" s="2">
        <v>43796.250706018502</v>
      </c>
      <c r="D532" s="1" t="s">
        <v>2363</v>
      </c>
      <c r="E532" s="1" t="s">
        <v>2354</v>
      </c>
      <c r="F532" s="1" t="s">
        <v>7</v>
      </c>
      <c r="G532" s="1" t="s">
        <v>2364</v>
      </c>
      <c r="H532" s="5">
        <v>73339</v>
      </c>
      <c r="I532" s="3">
        <v>59.915489999999998</v>
      </c>
      <c r="J532" s="3">
        <v>16.622509999999998</v>
      </c>
      <c r="K532" s="1" t="s">
        <v>110</v>
      </c>
      <c r="L532" s="1" t="s">
        <v>6</v>
      </c>
      <c r="M532" t="s">
        <v>1</v>
      </c>
      <c r="N532" t="s">
        <v>1</v>
      </c>
      <c r="O532" t="s">
        <v>1</v>
      </c>
      <c r="R532" t="s">
        <v>1</v>
      </c>
    </row>
    <row r="533" spans="1:23" hidden="1" x14ac:dyDescent="0.3">
      <c r="A533" t="s">
        <v>2376</v>
      </c>
      <c r="B533" s="1" t="s">
        <v>2377</v>
      </c>
      <c r="C533" s="2">
        <v>43796.250833333303</v>
      </c>
      <c r="D533" s="1" t="s">
        <v>2378</v>
      </c>
      <c r="E533" s="1" t="s">
        <v>2373</v>
      </c>
      <c r="F533" s="1" t="s">
        <v>8</v>
      </c>
      <c r="G533" s="1" t="s">
        <v>2379</v>
      </c>
      <c r="H533" s="5">
        <v>81132</v>
      </c>
      <c r="I533" s="3">
        <v>60.623489999999997</v>
      </c>
      <c r="J533" s="3">
        <v>16.770379999999999</v>
      </c>
      <c r="K533" s="1" t="s">
        <v>53</v>
      </c>
      <c r="L533" s="1" t="s">
        <v>6</v>
      </c>
      <c r="M533" t="s">
        <v>1</v>
      </c>
      <c r="N533" t="s">
        <v>1</v>
      </c>
      <c r="O533" t="s">
        <v>1</v>
      </c>
      <c r="R533" t="s">
        <v>1</v>
      </c>
    </row>
    <row r="534" spans="1:23" hidden="1" x14ac:dyDescent="0.3">
      <c r="A534" t="s">
        <v>2370</v>
      </c>
      <c r="B534" s="1" t="s">
        <v>2371</v>
      </c>
      <c r="C534" s="2">
        <v>43796.250833333303</v>
      </c>
      <c r="D534" s="1" t="s">
        <v>2372</v>
      </c>
      <c r="E534" s="1" t="s">
        <v>2373</v>
      </c>
      <c r="F534" s="1" t="s">
        <v>7</v>
      </c>
      <c r="G534" s="1" t="s">
        <v>2374</v>
      </c>
      <c r="H534" s="5">
        <v>81140</v>
      </c>
      <c r="I534" s="3">
        <v>60.623390000000001</v>
      </c>
      <c r="J534" s="3">
        <v>16.7681</v>
      </c>
      <c r="K534" s="1" t="s">
        <v>53</v>
      </c>
      <c r="L534" s="1" t="s">
        <v>10</v>
      </c>
      <c r="M534" t="s">
        <v>1</v>
      </c>
      <c r="N534" t="s">
        <v>1</v>
      </c>
      <c r="O534" t="s">
        <v>1</v>
      </c>
      <c r="R534" t="s">
        <v>1</v>
      </c>
      <c r="T534" t="s">
        <v>1</v>
      </c>
    </row>
    <row r="535" spans="1:23" hidden="1" x14ac:dyDescent="0.3">
      <c r="A535" t="s">
        <v>2380</v>
      </c>
      <c r="B535" s="1" t="s">
        <v>2381</v>
      </c>
      <c r="C535" s="2">
        <v>43796.250798611101</v>
      </c>
      <c r="D535" s="1" t="s">
        <v>2382</v>
      </c>
      <c r="E535" s="1" t="s">
        <v>2383</v>
      </c>
      <c r="F535" s="1" t="s">
        <v>7</v>
      </c>
      <c r="G535" s="1" t="s">
        <v>2384</v>
      </c>
      <c r="H535" s="5">
        <v>14172</v>
      </c>
      <c r="I535" s="3">
        <v>59.284849999999999</v>
      </c>
      <c r="J535" s="3">
        <v>17.94736</v>
      </c>
      <c r="K535" s="1" t="s">
        <v>128</v>
      </c>
      <c r="L535" s="1" t="s">
        <v>10</v>
      </c>
      <c r="M535" t="s">
        <v>1</v>
      </c>
      <c r="N535" t="s">
        <v>1</v>
      </c>
      <c r="O535" t="s">
        <v>1</v>
      </c>
      <c r="R535" t="s">
        <v>1</v>
      </c>
      <c r="V535" t="s">
        <v>1</v>
      </c>
      <c r="W535" t="s">
        <v>1</v>
      </c>
    </row>
    <row r="536" spans="1:23" hidden="1" x14ac:dyDescent="0.3">
      <c r="A536" t="s">
        <v>2385</v>
      </c>
      <c r="B536" s="1" t="s">
        <v>2386</v>
      </c>
      <c r="C536" s="2">
        <v>43796.250833333303</v>
      </c>
      <c r="D536" s="1" t="s">
        <v>2387</v>
      </c>
      <c r="E536" s="1" t="s">
        <v>2388</v>
      </c>
      <c r="F536" s="1" t="s">
        <v>7</v>
      </c>
      <c r="G536" s="1" t="s">
        <v>2389</v>
      </c>
      <c r="H536" s="5">
        <v>19334</v>
      </c>
      <c r="I536" s="3">
        <v>59.622999999999998</v>
      </c>
      <c r="J536" s="3">
        <v>17.721679999999999</v>
      </c>
      <c r="K536" s="1" t="s">
        <v>128</v>
      </c>
      <c r="L536" s="1" t="s">
        <v>6</v>
      </c>
      <c r="M536" t="s">
        <v>1</v>
      </c>
      <c r="O536" t="s">
        <v>1</v>
      </c>
      <c r="R536" t="s">
        <v>1</v>
      </c>
    </row>
    <row r="537" spans="1:23" hidden="1" x14ac:dyDescent="0.3">
      <c r="A537" t="s">
        <v>2390</v>
      </c>
      <c r="B537" s="1" t="s">
        <v>2391</v>
      </c>
      <c r="C537" s="2">
        <v>43796.250775462999</v>
      </c>
      <c r="D537" s="1" t="s">
        <v>2392</v>
      </c>
      <c r="E537" s="1" t="s">
        <v>2393</v>
      </c>
      <c r="F537" s="1" t="s">
        <v>7</v>
      </c>
      <c r="G537" s="1" t="s">
        <v>2394</v>
      </c>
      <c r="H537" s="5">
        <v>27236</v>
      </c>
      <c r="I537" s="3">
        <v>55.545349999999999</v>
      </c>
      <c r="J537" s="3">
        <v>14.33562</v>
      </c>
      <c r="K537" s="1" t="s">
        <v>139</v>
      </c>
      <c r="L537" s="1" t="s">
        <v>10</v>
      </c>
      <c r="M537" t="s">
        <v>1</v>
      </c>
      <c r="N537" t="s">
        <v>1</v>
      </c>
      <c r="O537" t="s">
        <v>1</v>
      </c>
      <c r="R537" t="s">
        <v>1</v>
      </c>
      <c r="V537" t="s">
        <v>1</v>
      </c>
    </row>
    <row r="538" spans="1:23" hidden="1" x14ac:dyDescent="0.3">
      <c r="A538" t="s">
        <v>2396</v>
      </c>
      <c r="B538" s="1" t="s">
        <v>2397</v>
      </c>
      <c r="C538" s="2">
        <v>43613.580231481501</v>
      </c>
      <c r="D538" s="1" t="s">
        <v>3811</v>
      </c>
      <c r="E538" s="1" t="s">
        <v>2399</v>
      </c>
      <c r="F538" s="1" t="s">
        <v>7</v>
      </c>
      <c r="G538" s="1" t="s">
        <v>2400</v>
      </c>
      <c r="H538" s="5">
        <v>0</v>
      </c>
      <c r="I538" s="3">
        <v>55.544199999999996</v>
      </c>
      <c r="J538" s="3">
        <v>14.3325</v>
      </c>
      <c r="K538" s="1" t="s">
        <v>139</v>
      </c>
      <c r="L538" s="1" t="s">
        <v>3723</v>
      </c>
      <c r="S538" t="s">
        <v>1</v>
      </c>
    </row>
    <row r="539" spans="1:23" hidden="1" x14ac:dyDescent="0.3">
      <c r="A539" t="s">
        <v>2401</v>
      </c>
      <c r="B539" s="1" t="s">
        <v>2402</v>
      </c>
      <c r="C539" s="2">
        <v>43796.252175925903</v>
      </c>
      <c r="D539" s="1" t="s">
        <v>2403</v>
      </c>
      <c r="E539" s="1" t="s">
        <v>2404</v>
      </c>
      <c r="F539" s="1" t="s">
        <v>7</v>
      </c>
      <c r="G539" s="1" t="s">
        <v>2405</v>
      </c>
      <c r="H539" s="5">
        <v>27533</v>
      </c>
      <c r="I539" s="3">
        <v>55.635539999999999</v>
      </c>
      <c r="J539" s="3">
        <v>13.684979999999999</v>
      </c>
      <c r="K539" s="1" t="s">
        <v>139</v>
      </c>
      <c r="L539" s="1" t="s">
        <v>10</v>
      </c>
      <c r="M539" t="s">
        <v>1</v>
      </c>
      <c r="O539" t="s">
        <v>1</v>
      </c>
      <c r="R539" t="s">
        <v>1</v>
      </c>
      <c r="T539" t="s">
        <v>1</v>
      </c>
      <c r="U539" t="s">
        <v>1</v>
      </c>
      <c r="V539" t="s">
        <v>1</v>
      </c>
      <c r="W539" t="s">
        <v>1</v>
      </c>
    </row>
    <row r="540" spans="1:23" hidden="1" x14ac:dyDescent="0.3">
      <c r="A540" t="s">
        <v>2417</v>
      </c>
      <c r="B540" s="1" t="s">
        <v>2418</v>
      </c>
      <c r="C540" s="2">
        <v>43796.252187500002</v>
      </c>
      <c r="D540" s="1" t="s">
        <v>2419</v>
      </c>
      <c r="E540" s="1" t="s">
        <v>2410</v>
      </c>
      <c r="F540" s="1" t="s">
        <v>7</v>
      </c>
      <c r="G540" s="1" t="s">
        <v>2420</v>
      </c>
      <c r="H540" s="5">
        <v>53237</v>
      </c>
      <c r="I540" s="3">
        <v>58.380780000000001</v>
      </c>
      <c r="J540" s="3">
        <v>13.414389999999999</v>
      </c>
      <c r="K540" s="1" t="s">
        <v>60</v>
      </c>
      <c r="L540" s="1" t="s">
        <v>6</v>
      </c>
      <c r="M540" t="s">
        <v>1</v>
      </c>
      <c r="N540" t="s">
        <v>1</v>
      </c>
      <c r="O540" t="s">
        <v>1</v>
      </c>
    </row>
    <row r="541" spans="1:23" hidden="1" x14ac:dyDescent="0.3">
      <c r="A541" t="s">
        <v>2407</v>
      </c>
      <c r="B541" s="1" t="s">
        <v>2408</v>
      </c>
      <c r="C541" s="2">
        <v>43796.2507175926</v>
      </c>
      <c r="D541" s="1" t="s">
        <v>2409</v>
      </c>
      <c r="E541" s="1" t="s">
        <v>2410</v>
      </c>
      <c r="F541" s="1" t="s">
        <v>8</v>
      </c>
      <c r="G541" s="1" t="s">
        <v>2411</v>
      </c>
      <c r="H541" s="5">
        <v>53237</v>
      </c>
      <c r="I541" s="3">
        <v>58.390790000000003</v>
      </c>
      <c r="J541" s="3">
        <v>13.46109</v>
      </c>
      <c r="K541" s="1" t="s">
        <v>60</v>
      </c>
      <c r="L541" s="1" t="s">
        <v>6</v>
      </c>
      <c r="M541" t="s">
        <v>1</v>
      </c>
      <c r="O541" t="s">
        <v>1</v>
      </c>
      <c r="R541" t="s">
        <v>1</v>
      </c>
      <c r="V541" t="s">
        <v>1</v>
      </c>
      <c r="W541" t="s">
        <v>1</v>
      </c>
    </row>
    <row r="542" spans="1:23" hidden="1" x14ac:dyDescent="0.3">
      <c r="A542" t="s">
        <v>2413</v>
      </c>
      <c r="B542" s="1" t="s">
        <v>2414</v>
      </c>
      <c r="C542" s="2">
        <v>43796.250740740703</v>
      </c>
      <c r="D542" s="1" t="s">
        <v>2415</v>
      </c>
      <c r="E542" s="1" t="s">
        <v>2410</v>
      </c>
      <c r="F542" s="1" t="s">
        <v>7</v>
      </c>
      <c r="G542" s="1" t="s">
        <v>2416</v>
      </c>
      <c r="H542" s="5">
        <v>53237</v>
      </c>
      <c r="I542" s="3">
        <v>58.377940000000002</v>
      </c>
      <c r="J542" s="3">
        <v>13.418329999999999</v>
      </c>
      <c r="K542" s="1" t="s">
        <v>60</v>
      </c>
      <c r="L542" s="1" t="s">
        <v>10</v>
      </c>
      <c r="M542" t="s">
        <v>1</v>
      </c>
      <c r="O542" t="s">
        <v>1</v>
      </c>
      <c r="R542" t="s">
        <v>1</v>
      </c>
    </row>
    <row r="543" spans="1:23" hidden="1" x14ac:dyDescent="0.3">
      <c r="A543" t="s">
        <v>2434</v>
      </c>
      <c r="B543" s="1" t="s">
        <v>2435</v>
      </c>
      <c r="C543" s="2">
        <v>43796.250694444403</v>
      </c>
      <c r="D543" s="1" t="s">
        <v>2436</v>
      </c>
      <c r="E543" s="1" t="s">
        <v>2424</v>
      </c>
      <c r="F543" s="1" t="s">
        <v>8</v>
      </c>
      <c r="G543" s="1" t="s">
        <v>2437</v>
      </c>
      <c r="H543" s="5">
        <v>93133</v>
      </c>
      <c r="I543" s="3">
        <v>64.753169999999997</v>
      </c>
      <c r="J543" s="3">
        <v>20.940470000000001</v>
      </c>
      <c r="K543" s="1" t="s">
        <v>227</v>
      </c>
      <c r="L543" s="1" t="s">
        <v>6</v>
      </c>
      <c r="M543" t="s">
        <v>1</v>
      </c>
      <c r="N543" t="s">
        <v>1</v>
      </c>
      <c r="O543" t="s">
        <v>1</v>
      </c>
    </row>
    <row r="544" spans="1:23" hidden="1" x14ac:dyDescent="0.3">
      <c r="A544" t="s">
        <v>2438</v>
      </c>
      <c r="B544" s="1" t="s">
        <v>2439</v>
      </c>
      <c r="C544" s="2">
        <v>43796.250706018502</v>
      </c>
      <c r="D544" s="1" t="s">
        <v>2440</v>
      </c>
      <c r="E544" s="1" t="s">
        <v>2424</v>
      </c>
      <c r="F544" s="1" t="s">
        <v>8</v>
      </c>
      <c r="G544" s="1" t="s">
        <v>2441</v>
      </c>
      <c r="H544" s="5">
        <v>93161</v>
      </c>
      <c r="I544" s="3">
        <v>64.738389999999995</v>
      </c>
      <c r="J544" s="3">
        <v>20.964300000000001</v>
      </c>
      <c r="K544" s="1" t="s">
        <v>227</v>
      </c>
      <c r="L544" s="1" t="s">
        <v>6</v>
      </c>
      <c r="M544" t="s">
        <v>1</v>
      </c>
      <c r="N544" t="s">
        <v>1</v>
      </c>
      <c r="O544" t="s">
        <v>1</v>
      </c>
      <c r="R544" t="s">
        <v>1</v>
      </c>
      <c r="V544" t="s">
        <v>1</v>
      </c>
    </row>
    <row r="545" spans="1:23" hidden="1" x14ac:dyDescent="0.3">
      <c r="A545" t="s">
        <v>2430</v>
      </c>
      <c r="B545" s="1" t="s">
        <v>2431</v>
      </c>
      <c r="C545" s="2">
        <v>43796.250706018502</v>
      </c>
      <c r="D545" s="1" t="s">
        <v>2432</v>
      </c>
      <c r="E545" s="1" t="s">
        <v>2424</v>
      </c>
      <c r="F545" s="1" t="s">
        <v>7</v>
      </c>
      <c r="G545" s="1" t="s">
        <v>2433</v>
      </c>
      <c r="H545" s="5">
        <v>93144</v>
      </c>
      <c r="I545" s="3">
        <v>64.762309999999999</v>
      </c>
      <c r="J545" s="3">
        <v>20.948039999999999</v>
      </c>
      <c r="K545" s="1" t="s">
        <v>227</v>
      </c>
      <c r="L545" s="1" t="s">
        <v>6</v>
      </c>
      <c r="M545" t="s">
        <v>1</v>
      </c>
      <c r="N545" t="s">
        <v>1</v>
      </c>
      <c r="O545" t="s">
        <v>1</v>
      </c>
      <c r="R545" t="s">
        <v>1</v>
      </c>
      <c r="V545" t="s">
        <v>1</v>
      </c>
    </row>
    <row r="546" spans="1:23" hidden="1" x14ac:dyDescent="0.3">
      <c r="A546" t="s">
        <v>2442</v>
      </c>
      <c r="B546" s="1" t="s">
        <v>2443</v>
      </c>
      <c r="C546" s="2">
        <v>43717.49</v>
      </c>
      <c r="D546" s="1" t="s">
        <v>2444</v>
      </c>
      <c r="E546" s="1" t="s">
        <v>2445</v>
      </c>
      <c r="F546" s="1" t="s">
        <v>7</v>
      </c>
      <c r="G546" s="1" t="s">
        <v>2446</v>
      </c>
      <c r="H546" s="5">
        <v>56892</v>
      </c>
      <c r="I546" s="3">
        <v>57.349780000000003</v>
      </c>
      <c r="J546" s="3">
        <v>14.09774</v>
      </c>
      <c r="K546" s="1" t="s">
        <v>344</v>
      </c>
      <c r="L546" s="1" t="s">
        <v>15</v>
      </c>
      <c r="O546" t="s">
        <v>1</v>
      </c>
      <c r="U546" t="s">
        <v>1</v>
      </c>
      <c r="V546" t="s">
        <v>1</v>
      </c>
      <c r="W546" t="s">
        <v>1</v>
      </c>
    </row>
    <row r="547" spans="1:23" hidden="1" x14ac:dyDescent="0.3">
      <c r="A547" t="s">
        <v>2448</v>
      </c>
      <c r="B547" s="1" t="s">
        <v>2449</v>
      </c>
      <c r="C547" s="2">
        <v>43796.250844907401</v>
      </c>
      <c r="D547" s="1" t="s">
        <v>2450</v>
      </c>
      <c r="E547" s="1" t="s">
        <v>2445</v>
      </c>
      <c r="F547" s="1" t="s">
        <v>8</v>
      </c>
      <c r="G547" s="1" t="s">
        <v>2446</v>
      </c>
      <c r="H547" s="5">
        <v>56892</v>
      </c>
      <c r="I547" s="3">
        <v>57.349780000000003</v>
      </c>
      <c r="J547" s="3">
        <v>14.09816</v>
      </c>
      <c r="K547" s="1" t="s">
        <v>344</v>
      </c>
      <c r="L547" s="1" t="s">
        <v>6</v>
      </c>
      <c r="M547" t="s">
        <v>1</v>
      </c>
      <c r="N547" t="s">
        <v>1</v>
      </c>
      <c r="O547" t="s">
        <v>1</v>
      </c>
      <c r="R547" t="s">
        <v>1</v>
      </c>
    </row>
    <row r="548" spans="1:23" hidden="1" x14ac:dyDescent="0.3">
      <c r="A548" t="s">
        <v>2451</v>
      </c>
      <c r="B548" s="1" t="s">
        <v>2452</v>
      </c>
      <c r="C548" s="2">
        <v>43796.2521180556</v>
      </c>
      <c r="D548" s="1" t="s">
        <v>2453</v>
      </c>
      <c r="E548" s="1" t="s">
        <v>2454</v>
      </c>
      <c r="F548" s="1" t="s">
        <v>8</v>
      </c>
      <c r="G548" s="1" t="s">
        <v>2455</v>
      </c>
      <c r="H548" s="5">
        <v>66332</v>
      </c>
      <c r="I548" s="3">
        <v>59.32414</v>
      </c>
      <c r="J548" s="3">
        <v>13.477320000000001</v>
      </c>
      <c r="K548" s="1" t="s">
        <v>156</v>
      </c>
      <c r="L548" s="1" t="s">
        <v>6</v>
      </c>
      <c r="M548" t="s">
        <v>1</v>
      </c>
      <c r="N548" t="s">
        <v>1</v>
      </c>
      <c r="O548" t="s">
        <v>1</v>
      </c>
      <c r="R548" t="s">
        <v>1</v>
      </c>
      <c r="V548" t="s">
        <v>1</v>
      </c>
    </row>
    <row r="549" spans="1:23" hidden="1" x14ac:dyDescent="0.3">
      <c r="A549" t="s">
        <v>2457</v>
      </c>
      <c r="B549" s="1" t="s">
        <v>2458</v>
      </c>
      <c r="C549" s="2">
        <v>43626.650358796302</v>
      </c>
      <c r="D549" s="1" t="s">
        <v>2459</v>
      </c>
      <c r="E549" s="1" t="s">
        <v>2459</v>
      </c>
      <c r="F549" s="1" t="s">
        <v>7</v>
      </c>
      <c r="G549" s="1" t="s">
        <v>2460</v>
      </c>
      <c r="H549" s="5">
        <v>27430</v>
      </c>
      <c r="I549" s="3">
        <v>55.490299999999998</v>
      </c>
      <c r="J549" s="3">
        <v>13.48804</v>
      </c>
      <c r="K549" s="1" t="s">
        <v>139</v>
      </c>
      <c r="L549" s="1" t="s">
        <v>6</v>
      </c>
      <c r="M549" t="s">
        <v>1</v>
      </c>
      <c r="N549" t="s">
        <v>1</v>
      </c>
      <c r="O549" t="s">
        <v>1</v>
      </c>
      <c r="R549" t="s">
        <v>1</v>
      </c>
      <c r="V549" t="s">
        <v>1</v>
      </c>
    </row>
    <row r="550" spans="1:23" hidden="1" x14ac:dyDescent="0.3">
      <c r="A550" t="s">
        <v>2462</v>
      </c>
      <c r="B550" s="1" t="s">
        <v>2463</v>
      </c>
      <c r="C550" s="2">
        <v>43796.250844907401</v>
      </c>
      <c r="D550" s="1" t="s">
        <v>2464</v>
      </c>
      <c r="E550" s="1" t="s">
        <v>2465</v>
      </c>
      <c r="F550" s="1" t="s">
        <v>8</v>
      </c>
      <c r="G550" s="1" t="s">
        <v>2466</v>
      </c>
      <c r="H550" s="5">
        <v>17975</v>
      </c>
      <c r="I550" s="3">
        <v>59.323230000000002</v>
      </c>
      <c r="J550" s="3">
        <v>17.751259999999998</v>
      </c>
      <c r="K550" s="1" t="s">
        <v>128</v>
      </c>
      <c r="L550" s="1" t="s">
        <v>6</v>
      </c>
      <c r="M550" t="s">
        <v>1</v>
      </c>
      <c r="N550" t="s">
        <v>1</v>
      </c>
      <c r="O550" t="s">
        <v>1</v>
      </c>
      <c r="R550" t="s">
        <v>1</v>
      </c>
      <c r="V550" t="s">
        <v>1</v>
      </c>
    </row>
    <row r="551" spans="1:23" hidden="1" x14ac:dyDescent="0.3">
      <c r="A551" t="s">
        <v>2473</v>
      </c>
      <c r="B551" s="1" t="s">
        <v>2474</v>
      </c>
      <c r="C551" s="2">
        <v>43796.250752314802</v>
      </c>
      <c r="D551" s="1" t="s">
        <v>2470</v>
      </c>
      <c r="E551" s="1" t="s">
        <v>2470</v>
      </c>
      <c r="F551" s="1" t="s">
        <v>7</v>
      </c>
      <c r="G551" s="1" t="s">
        <v>2475</v>
      </c>
      <c r="H551" s="5">
        <v>28040</v>
      </c>
      <c r="I551" s="3">
        <v>56.361930000000001</v>
      </c>
      <c r="J551" s="3">
        <v>13.47448</v>
      </c>
      <c r="K551" s="1" t="s">
        <v>214</v>
      </c>
      <c r="L551" s="1" t="s">
        <v>6</v>
      </c>
      <c r="M551" t="s">
        <v>1</v>
      </c>
      <c r="N551" t="s">
        <v>1</v>
      </c>
      <c r="O551" t="s">
        <v>1</v>
      </c>
      <c r="R551" t="s">
        <v>1</v>
      </c>
      <c r="V551" t="s">
        <v>1</v>
      </c>
    </row>
    <row r="552" spans="1:23" hidden="1" x14ac:dyDescent="0.3">
      <c r="A552" t="s">
        <v>2467</v>
      </c>
      <c r="B552" s="1" t="s">
        <v>2468</v>
      </c>
      <c r="C552" s="2">
        <v>43717.490162037</v>
      </c>
      <c r="D552" s="1" t="s">
        <v>2469</v>
      </c>
      <c r="E552" s="1" t="s">
        <v>2470</v>
      </c>
      <c r="F552" s="1" t="s">
        <v>7</v>
      </c>
      <c r="G552" s="1" t="s">
        <v>2471</v>
      </c>
      <c r="H552" s="5">
        <v>28040</v>
      </c>
      <c r="I552" s="3">
        <v>56.362020000000001</v>
      </c>
      <c r="J552" s="3">
        <v>13.474460000000001</v>
      </c>
      <c r="K552" s="1" t="s">
        <v>139</v>
      </c>
      <c r="L552" s="1" t="s">
        <v>15</v>
      </c>
      <c r="O552" t="s">
        <v>1</v>
      </c>
      <c r="U552" t="s">
        <v>1</v>
      </c>
      <c r="V552" t="s">
        <v>1</v>
      </c>
      <c r="W552" t="s">
        <v>1</v>
      </c>
    </row>
    <row r="553" spans="1:23" hidden="1" x14ac:dyDescent="0.3">
      <c r="A553" t="s">
        <v>3812</v>
      </c>
      <c r="B553" s="1" t="s">
        <v>3813</v>
      </c>
      <c r="C553" s="2">
        <v>43796.250752314802</v>
      </c>
      <c r="D553" s="1" t="s">
        <v>3814</v>
      </c>
      <c r="E553" s="1" t="s">
        <v>3815</v>
      </c>
      <c r="F553" s="1" t="s">
        <v>8</v>
      </c>
      <c r="G553" s="1" t="s">
        <v>3816</v>
      </c>
      <c r="H553" s="5">
        <v>47133</v>
      </c>
      <c r="I553" s="3">
        <v>57.986289999999997</v>
      </c>
      <c r="J553" s="3">
        <v>11.556710000000001</v>
      </c>
      <c r="K553" s="1" t="s">
        <v>60</v>
      </c>
      <c r="L553" s="1" t="s">
        <v>6</v>
      </c>
      <c r="M553" t="s">
        <v>1</v>
      </c>
      <c r="N553" t="s">
        <v>1</v>
      </c>
      <c r="O553" t="s">
        <v>1</v>
      </c>
      <c r="R553" t="s">
        <v>1</v>
      </c>
      <c r="V553" t="s">
        <v>1</v>
      </c>
      <c r="W553" t="s">
        <v>1</v>
      </c>
    </row>
    <row r="554" spans="1:23" hidden="1" x14ac:dyDescent="0.3">
      <c r="A554" t="s">
        <v>2476</v>
      </c>
      <c r="B554" s="1" t="s">
        <v>2477</v>
      </c>
      <c r="C554" s="2">
        <v>43796.2504513889</v>
      </c>
      <c r="D554" s="1" t="s">
        <v>2478</v>
      </c>
      <c r="E554" s="1" t="s">
        <v>2479</v>
      </c>
      <c r="F554" s="1" t="s">
        <v>8</v>
      </c>
      <c r="G554" s="1" t="s">
        <v>2480</v>
      </c>
      <c r="H554" s="5">
        <v>12748</v>
      </c>
      <c r="I554" s="3">
        <v>59.272480000000002</v>
      </c>
      <c r="J554" s="3">
        <v>17.90898</v>
      </c>
      <c r="K554" s="1" t="s">
        <v>128</v>
      </c>
      <c r="L554" s="1" t="s">
        <v>6</v>
      </c>
      <c r="M554" t="s">
        <v>1</v>
      </c>
      <c r="N554" t="s">
        <v>1</v>
      </c>
      <c r="O554" t="s">
        <v>1</v>
      </c>
      <c r="R554" t="s">
        <v>1</v>
      </c>
      <c r="V554" t="s">
        <v>1</v>
      </c>
    </row>
    <row r="555" spans="1:23" hidden="1" x14ac:dyDescent="0.3">
      <c r="A555" t="s">
        <v>2487</v>
      </c>
      <c r="B555" s="1" t="s">
        <v>2488</v>
      </c>
      <c r="C555" s="2">
        <v>43796.2507175926</v>
      </c>
      <c r="D555" s="1" t="s">
        <v>2484</v>
      </c>
      <c r="E555" s="1" t="s">
        <v>2484</v>
      </c>
      <c r="F555" s="1" t="s">
        <v>7</v>
      </c>
      <c r="G555" s="1" t="s">
        <v>2489</v>
      </c>
      <c r="H555" s="5">
        <v>54139</v>
      </c>
      <c r="I555" s="3">
        <v>58.413539999999998</v>
      </c>
      <c r="J555" s="3">
        <v>13.878819999999999</v>
      </c>
      <c r="K555" s="1" t="s">
        <v>60</v>
      </c>
      <c r="L555" s="1" t="s">
        <v>6</v>
      </c>
      <c r="M555" t="s">
        <v>1</v>
      </c>
      <c r="O555" t="s">
        <v>1</v>
      </c>
      <c r="R555" t="s">
        <v>1</v>
      </c>
      <c r="V555" t="s">
        <v>1</v>
      </c>
      <c r="W555" t="s">
        <v>1</v>
      </c>
    </row>
    <row r="556" spans="1:23" hidden="1" x14ac:dyDescent="0.3">
      <c r="A556" t="s">
        <v>2490</v>
      </c>
      <c r="B556" s="1" t="s">
        <v>2491</v>
      </c>
      <c r="C556" s="2">
        <v>43796.250578703701</v>
      </c>
      <c r="D556" s="1" t="s">
        <v>2492</v>
      </c>
      <c r="E556" s="1" t="s">
        <v>2484</v>
      </c>
      <c r="F556" s="1" t="s">
        <v>8</v>
      </c>
      <c r="G556" s="1" t="s">
        <v>2493</v>
      </c>
      <c r="H556" s="5">
        <v>54132</v>
      </c>
      <c r="I556" s="3">
        <v>58.395269999999996</v>
      </c>
      <c r="J556" s="3">
        <v>13.83686</v>
      </c>
      <c r="K556" s="1" t="s">
        <v>60</v>
      </c>
      <c r="L556" s="1" t="s">
        <v>6</v>
      </c>
      <c r="M556" t="s">
        <v>1</v>
      </c>
      <c r="N556" t="s">
        <v>1</v>
      </c>
      <c r="O556" t="s">
        <v>1</v>
      </c>
      <c r="R556" t="s">
        <v>1</v>
      </c>
      <c r="V556" t="s">
        <v>1</v>
      </c>
    </row>
    <row r="557" spans="1:23" hidden="1" x14ac:dyDescent="0.3">
      <c r="A557" t="s">
        <v>2494</v>
      </c>
      <c r="B557" s="1" t="s">
        <v>2495</v>
      </c>
      <c r="C557" s="2">
        <v>43796.250729166699</v>
      </c>
      <c r="D557" s="1" t="s">
        <v>2496</v>
      </c>
      <c r="E557" s="1" t="s">
        <v>2497</v>
      </c>
      <c r="F557" s="1" t="s">
        <v>7</v>
      </c>
      <c r="G557" s="1" t="s">
        <v>2498</v>
      </c>
      <c r="H557" s="5">
        <v>62448</v>
      </c>
      <c r="I557" s="3">
        <v>57.707270000000001</v>
      </c>
      <c r="J557" s="3">
        <v>18.806290000000001</v>
      </c>
      <c r="K557" s="1" t="s">
        <v>1008</v>
      </c>
      <c r="L557" s="1" t="s">
        <v>6</v>
      </c>
      <c r="M557" t="s">
        <v>1</v>
      </c>
      <c r="O557" t="s">
        <v>1</v>
      </c>
      <c r="R557" t="s">
        <v>1</v>
      </c>
      <c r="V557" t="s">
        <v>1</v>
      </c>
      <c r="W557" t="s">
        <v>1</v>
      </c>
    </row>
    <row r="558" spans="1:23" hidden="1" x14ac:dyDescent="0.3">
      <c r="A558" t="s">
        <v>2499</v>
      </c>
      <c r="B558" s="1" t="s">
        <v>2500</v>
      </c>
      <c r="C558" s="2">
        <v>43796.250833333303</v>
      </c>
      <c r="D558" s="1" t="s">
        <v>2501</v>
      </c>
      <c r="E558" s="1" t="s">
        <v>2502</v>
      </c>
      <c r="F558" s="1" t="s">
        <v>8</v>
      </c>
      <c r="G558" s="1" t="s">
        <v>2503</v>
      </c>
      <c r="H558" s="5">
        <v>77734</v>
      </c>
      <c r="I558" s="3">
        <v>60.13467</v>
      </c>
      <c r="J558" s="3">
        <v>15.40293</v>
      </c>
      <c r="K558" s="1" t="s">
        <v>188</v>
      </c>
      <c r="L558" s="1" t="s">
        <v>6</v>
      </c>
      <c r="M558" t="s">
        <v>1</v>
      </c>
      <c r="O558" t="s">
        <v>1</v>
      </c>
      <c r="R558" t="s">
        <v>1</v>
      </c>
      <c r="V558" t="s">
        <v>1</v>
      </c>
    </row>
    <row r="559" spans="1:23" hidden="1" x14ac:dyDescent="0.3">
      <c r="A559" t="s">
        <v>2505</v>
      </c>
      <c r="B559" s="1" t="s">
        <v>2506</v>
      </c>
      <c r="C559" s="2">
        <v>43796.252141203702</v>
      </c>
      <c r="D559" s="1" t="s">
        <v>2507</v>
      </c>
      <c r="E559" s="1" t="s">
        <v>2508</v>
      </c>
      <c r="F559" s="1" t="s">
        <v>7</v>
      </c>
      <c r="G559" s="1" t="s">
        <v>2509</v>
      </c>
      <c r="H559" s="5">
        <v>33332</v>
      </c>
      <c r="I559" s="3">
        <v>57.157089999999997</v>
      </c>
      <c r="J559" s="3">
        <v>13.407439999999999</v>
      </c>
      <c r="K559" s="1" t="s">
        <v>344</v>
      </c>
      <c r="L559" s="1" t="s">
        <v>10</v>
      </c>
      <c r="M559" t="s">
        <v>1</v>
      </c>
      <c r="O559" t="s">
        <v>1</v>
      </c>
      <c r="R559" t="s">
        <v>1</v>
      </c>
      <c r="V559" t="s">
        <v>1</v>
      </c>
    </row>
    <row r="560" spans="1:23" hidden="1" x14ac:dyDescent="0.3">
      <c r="A560" t="s">
        <v>2515</v>
      </c>
      <c r="B560" s="1" t="s">
        <v>2516</v>
      </c>
      <c r="C560" s="2">
        <v>43796.250787037003</v>
      </c>
      <c r="D560" s="1" t="s">
        <v>2517</v>
      </c>
      <c r="E560" s="1" t="s">
        <v>2513</v>
      </c>
      <c r="F560" s="1" t="s">
        <v>7</v>
      </c>
      <c r="G560" s="1" t="s">
        <v>2518</v>
      </c>
      <c r="H560" s="5">
        <v>88141</v>
      </c>
      <c r="I560" s="3">
        <v>63.162219999999998</v>
      </c>
      <c r="J560" s="3">
        <v>17.30491</v>
      </c>
      <c r="K560" s="1" t="s">
        <v>71</v>
      </c>
      <c r="L560" s="1" t="s">
        <v>10</v>
      </c>
      <c r="M560" t="s">
        <v>1</v>
      </c>
      <c r="O560" t="s">
        <v>1</v>
      </c>
      <c r="R560" t="s">
        <v>1</v>
      </c>
    </row>
    <row r="561" spans="1:23" hidden="1" x14ac:dyDescent="0.3">
      <c r="A561" t="s">
        <v>2510</v>
      </c>
      <c r="B561" s="1" t="s">
        <v>2511</v>
      </c>
      <c r="C561" s="2">
        <v>43796.250578703701</v>
      </c>
      <c r="D561" s="1" t="s">
        <v>2512</v>
      </c>
      <c r="E561" s="1" t="s">
        <v>2513</v>
      </c>
      <c r="F561" s="1" t="s">
        <v>8</v>
      </c>
      <c r="G561" s="1" t="s">
        <v>2514</v>
      </c>
      <c r="H561" s="5">
        <v>88141</v>
      </c>
      <c r="I561" s="3">
        <v>63.160989999999998</v>
      </c>
      <c r="J561" s="3">
        <v>17.308060000000001</v>
      </c>
      <c r="K561" s="1" t="s">
        <v>71</v>
      </c>
      <c r="L561" s="1" t="s">
        <v>6</v>
      </c>
      <c r="M561" t="s">
        <v>1</v>
      </c>
      <c r="N561" t="s">
        <v>1</v>
      </c>
      <c r="O561" t="s">
        <v>1</v>
      </c>
      <c r="R561" t="s">
        <v>1</v>
      </c>
      <c r="V561" t="s">
        <v>1</v>
      </c>
      <c r="W561" t="s">
        <v>1</v>
      </c>
    </row>
    <row r="562" spans="1:23" hidden="1" x14ac:dyDescent="0.3">
      <c r="A562" t="s">
        <v>2090</v>
      </c>
      <c r="B562" s="1" t="s">
        <v>2091</v>
      </c>
      <c r="C562" s="2">
        <v>43796.2504513889</v>
      </c>
      <c r="D562" s="1" t="s">
        <v>2092</v>
      </c>
      <c r="E562" s="1" t="s">
        <v>2093</v>
      </c>
      <c r="F562" s="1" t="s">
        <v>8</v>
      </c>
      <c r="G562" s="1" t="s">
        <v>2094</v>
      </c>
      <c r="H562" s="5">
        <v>76143</v>
      </c>
      <c r="I562" s="3">
        <v>59.747709999999998</v>
      </c>
      <c r="J562" s="3">
        <v>18.688510000000001</v>
      </c>
      <c r="K562" s="1" t="s">
        <v>128</v>
      </c>
      <c r="L562" s="1" t="s">
        <v>6</v>
      </c>
      <c r="M562" t="s">
        <v>1</v>
      </c>
      <c r="N562" t="s">
        <v>1</v>
      </c>
      <c r="O562" t="s">
        <v>1</v>
      </c>
      <c r="P562" t="s">
        <v>1</v>
      </c>
      <c r="S562" t="s">
        <v>1</v>
      </c>
    </row>
    <row r="563" spans="1:23" hidden="1" x14ac:dyDescent="0.3">
      <c r="A563" t="s">
        <v>2533</v>
      </c>
      <c r="B563" s="1" t="s">
        <v>2534</v>
      </c>
      <c r="C563" s="2">
        <v>43796.250462962998</v>
      </c>
      <c r="D563" s="1" t="s">
        <v>2535</v>
      </c>
      <c r="E563" s="1" t="s">
        <v>2522</v>
      </c>
      <c r="F563" s="1" t="s">
        <v>8</v>
      </c>
      <c r="G563" s="1" t="s">
        <v>2536</v>
      </c>
      <c r="H563" s="5">
        <v>19140</v>
      </c>
      <c r="I563" s="3">
        <v>59.408439999999999</v>
      </c>
      <c r="J563" s="3">
        <v>17.97382</v>
      </c>
      <c r="K563" s="1" t="s">
        <v>128</v>
      </c>
      <c r="L563" s="1" t="s">
        <v>6</v>
      </c>
      <c r="M563" t="s">
        <v>1</v>
      </c>
      <c r="N563" t="s">
        <v>1</v>
      </c>
      <c r="O563" t="s">
        <v>1</v>
      </c>
      <c r="R563" t="s">
        <v>1</v>
      </c>
    </row>
    <row r="564" spans="1:23" hidden="1" x14ac:dyDescent="0.3">
      <c r="A564" t="s">
        <v>2525</v>
      </c>
      <c r="B564" s="1" t="s">
        <v>2526</v>
      </c>
      <c r="C564" s="2">
        <v>43796.2507638889</v>
      </c>
      <c r="D564" s="1" t="s">
        <v>2527</v>
      </c>
      <c r="E564" s="1" t="s">
        <v>2522</v>
      </c>
      <c r="F564" s="1" t="s">
        <v>7</v>
      </c>
      <c r="G564" s="1" t="s">
        <v>2528</v>
      </c>
      <c r="H564" s="5">
        <v>19268</v>
      </c>
      <c r="I564" s="3">
        <v>59.47345</v>
      </c>
      <c r="J564" s="3">
        <v>17.914010000000001</v>
      </c>
      <c r="K564" s="1" t="s">
        <v>128</v>
      </c>
      <c r="L564" s="1" t="s">
        <v>6</v>
      </c>
      <c r="M564" t="s">
        <v>1</v>
      </c>
    </row>
    <row r="565" spans="1:23" hidden="1" x14ac:dyDescent="0.3">
      <c r="A565" t="s">
        <v>2529</v>
      </c>
      <c r="B565" s="1" t="s">
        <v>2530</v>
      </c>
      <c r="C565" s="2">
        <v>43796.250729166699</v>
      </c>
      <c r="D565" s="1" t="s">
        <v>2531</v>
      </c>
      <c r="E565" s="1" t="s">
        <v>2522</v>
      </c>
      <c r="F565" s="1" t="s">
        <v>8</v>
      </c>
      <c r="G565" s="1" t="s">
        <v>2532</v>
      </c>
      <c r="H565" s="5">
        <v>19270</v>
      </c>
      <c r="I565" s="3">
        <v>59.451099999999997</v>
      </c>
      <c r="J565" s="3">
        <v>17.924289999999999</v>
      </c>
      <c r="K565" s="1" t="s">
        <v>128</v>
      </c>
      <c r="L565" s="1" t="s">
        <v>6</v>
      </c>
      <c r="M565" t="s">
        <v>1</v>
      </c>
      <c r="N565" t="s">
        <v>1</v>
      </c>
      <c r="O565" t="s">
        <v>1</v>
      </c>
      <c r="R565" t="s">
        <v>1</v>
      </c>
    </row>
    <row r="566" spans="1:23" hidden="1" x14ac:dyDescent="0.3">
      <c r="A566" t="s">
        <v>2555</v>
      </c>
      <c r="B566" s="1" t="s">
        <v>2556</v>
      </c>
      <c r="C566" s="2">
        <v>43796.250821759299</v>
      </c>
      <c r="D566" s="1" t="s">
        <v>2557</v>
      </c>
      <c r="E566" s="1" t="s">
        <v>2540</v>
      </c>
      <c r="F566" s="1" t="s">
        <v>8</v>
      </c>
      <c r="G566" s="1" t="s">
        <v>2558</v>
      </c>
      <c r="H566" s="5">
        <v>16979</v>
      </c>
      <c r="I566" s="3">
        <v>59.369689999999999</v>
      </c>
      <c r="J566" s="3">
        <v>18.00187</v>
      </c>
      <c r="K566" s="1" t="s">
        <v>128</v>
      </c>
      <c r="L566" s="1" t="s">
        <v>6</v>
      </c>
    </row>
    <row r="567" spans="1:23" hidden="1" x14ac:dyDescent="0.3">
      <c r="A567" t="s">
        <v>2547</v>
      </c>
      <c r="B567" s="1" t="s">
        <v>2548</v>
      </c>
      <c r="C567" s="2">
        <v>43796.2504513889</v>
      </c>
      <c r="D567" s="1" t="s">
        <v>2549</v>
      </c>
      <c r="E567" s="1" t="s">
        <v>2540</v>
      </c>
      <c r="F567" s="1" t="s">
        <v>7</v>
      </c>
      <c r="G567" s="1" t="s">
        <v>2550</v>
      </c>
      <c r="H567" s="5">
        <v>17167</v>
      </c>
      <c r="I567" s="3">
        <v>59.358150000000002</v>
      </c>
      <c r="J567" s="3">
        <v>17.98687</v>
      </c>
      <c r="K567" s="1" t="s">
        <v>128</v>
      </c>
      <c r="L567" s="1" t="s">
        <v>10</v>
      </c>
      <c r="M567" t="s">
        <v>1</v>
      </c>
      <c r="N567" t="s">
        <v>1</v>
      </c>
      <c r="O567" t="s">
        <v>1</v>
      </c>
      <c r="R567" t="s">
        <v>1</v>
      </c>
    </row>
    <row r="568" spans="1:23" hidden="1" x14ac:dyDescent="0.3">
      <c r="A568" t="s">
        <v>2537</v>
      </c>
      <c r="B568" s="1" t="s">
        <v>2538</v>
      </c>
      <c r="C568" s="2">
        <v>43796.250462962998</v>
      </c>
      <c r="D568" s="1" t="s">
        <v>2539</v>
      </c>
      <c r="E568" s="1" t="s">
        <v>2540</v>
      </c>
      <c r="F568" s="1" t="s">
        <v>8</v>
      </c>
      <c r="G568" s="1" t="s">
        <v>2541</v>
      </c>
      <c r="H568" s="5">
        <v>17070</v>
      </c>
      <c r="I568" s="3">
        <v>59.379779999999997</v>
      </c>
      <c r="J568" s="3">
        <v>18.02627</v>
      </c>
      <c r="K568" s="1" t="s">
        <v>128</v>
      </c>
      <c r="L568" s="1" t="s">
        <v>6</v>
      </c>
      <c r="M568" t="s">
        <v>1</v>
      </c>
      <c r="N568" t="s">
        <v>1</v>
      </c>
      <c r="O568" t="s">
        <v>1</v>
      </c>
      <c r="R568" t="s">
        <v>1</v>
      </c>
      <c r="V568" t="s">
        <v>1</v>
      </c>
    </row>
    <row r="569" spans="1:23" hidden="1" x14ac:dyDescent="0.3">
      <c r="A569" t="s">
        <v>2828</v>
      </c>
      <c r="B569" s="1" t="s">
        <v>2829</v>
      </c>
      <c r="C569" s="2">
        <v>43796.250682870399</v>
      </c>
      <c r="D569" s="1" t="s">
        <v>2830</v>
      </c>
      <c r="E569" s="1" t="s">
        <v>2814</v>
      </c>
      <c r="F569" s="1" t="s">
        <v>8</v>
      </c>
      <c r="G569" s="1" t="s">
        <v>2831</v>
      </c>
      <c r="H569" s="5">
        <v>15147</v>
      </c>
      <c r="I569" s="3">
        <v>59.178719999999998</v>
      </c>
      <c r="J569" s="3">
        <v>17.614920000000001</v>
      </c>
      <c r="K569" s="1" t="s">
        <v>128</v>
      </c>
      <c r="L569" s="1" t="s">
        <v>6</v>
      </c>
      <c r="M569" t="s">
        <v>1</v>
      </c>
      <c r="N569" t="s">
        <v>1</v>
      </c>
      <c r="O569" t="s">
        <v>1</v>
      </c>
      <c r="S569" t="s">
        <v>1</v>
      </c>
    </row>
    <row r="570" spans="1:23" hidden="1" x14ac:dyDescent="0.3">
      <c r="A570" t="s">
        <v>2570</v>
      </c>
      <c r="B570" s="1" t="s">
        <v>2571</v>
      </c>
      <c r="C570" s="2">
        <v>43796.2507638889</v>
      </c>
      <c r="D570" s="1" t="s">
        <v>2572</v>
      </c>
      <c r="E570" s="1" t="s">
        <v>2568</v>
      </c>
      <c r="F570" s="1" t="s">
        <v>7</v>
      </c>
      <c r="G570" s="1" t="s">
        <v>2573</v>
      </c>
      <c r="H570" s="5">
        <v>16351</v>
      </c>
      <c r="I570" s="3">
        <v>59.392110000000002</v>
      </c>
      <c r="J570" s="3">
        <v>17.869479999999999</v>
      </c>
      <c r="K570" s="1" t="s">
        <v>128</v>
      </c>
      <c r="L570" s="1" t="s">
        <v>6</v>
      </c>
      <c r="M570" t="s">
        <v>1</v>
      </c>
      <c r="N570" t="s">
        <v>1</v>
      </c>
      <c r="O570" t="s">
        <v>1</v>
      </c>
      <c r="R570" t="s">
        <v>1</v>
      </c>
    </row>
    <row r="571" spans="1:23" hidden="1" x14ac:dyDescent="0.3">
      <c r="A571" t="s">
        <v>3458</v>
      </c>
      <c r="B571" s="1" t="s">
        <v>3459</v>
      </c>
      <c r="C571" s="2">
        <v>43796.250798611101</v>
      </c>
      <c r="D571" s="1" t="s">
        <v>3460</v>
      </c>
      <c r="E571" s="1" t="s">
        <v>3452</v>
      </c>
      <c r="F571" s="1" t="s">
        <v>8</v>
      </c>
      <c r="G571" s="1" t="s">
        <v>3461</v>
      </c>
      <c r="H571" s="5">
        <v>42652</v>
      </c>
      <c r="I571" s="3">
        <v>57.66001</v>
      </c>
      <c r="J571" s="3">
        <v>11.89152</v>
      </c>
      <c r="K571" s="1" t="s">
        <v>60</v>
      </c>
      <c r="L571" s="1" t="s">
        <v>6</v>
      </c>
      <c r="M571" t="s">
        <v>1</v>
      </c>
      <c r="N571" t="s">
        <v>1</v>
      </c>
      <c r="O571" t="s">
        <v>1</v>
      </c>
      <c r="R571" t="s">
        <v>1</v>
      </c>
      <c r="S571" t="s">
        <v>1</v>
      </c>
      <c r="V571" t="s">
        <v>1</v>
      </c>
      <c r="W571" t="s">
        <v>1</v>
      </c>
    </row>
    <row r="572" spans="1:23" hidden="1" x14ac:dyDescent="0.3">
      <c r="A572" t="s">
        <v>2574</v>
      </c>
      <c r="B572" s="1" t="s">
        <v>2575</v>
      </c>
      <c r="C572" s="2">
        <v>43796.252060185201</v>
      </c>
      <c r="D572" s="1" t="s">
        <v>2576</v>
      </c>
      <c r="E572" s="1" t="s">
        <v>2576</v>
      </c>
      <c r="F572" s="1" t="s">
        <v>7</v>
      </c>
      <c r="G572" s="1" t="s">
        <v>2577</v>
      </c>
      <c r="H572" s="5">
        <v>24534</v>
      </c>
      <c r="I572" s="3">
        <v>55.656399999999998</v>
      </c>
      <c r="J572" s="3">
        <v>13.2219</v>
      </c>
      <c r="K572" s="1" t="s">
        <v>139</v>
      </c>
      <c r="L572" s="1" t="s">
        <v>6</v>
      </c>
      <c r="M572" t="s">
        <v>1</v>
      </c>
      <c r="N572" t="s">
        <v>1</v>
      </c>
      <c r="O572" t="s">
        <v>1</v>
      </c>
      <c r="R572" t="s">
        <v>1</v>
      </c>
      <c r="V572" t="s">
        <v>1</v>
      </c>
      <c r="W572" t="s">
        <v>1</v>
      </c>
    </row>
    <row r="573" spans="1:23" hidden="1" x14ac:dyDescent="0.3">
      <c r="A573" t="s">
        <v>2590</v>
      </c>
      <c r="B573" s="1" t="s">
        <v>2591</v>
      </c>
      <c r="C573" s="2">
        <v>43796.250509259298</v>
      </c>
      <c r="D573" s="1" t="s">
        <v>2592</v>
      </c>
      <c r="E573" s="1" t="s">
        <v>2588</v>
      </c>
      <c r="F573" s="1" t="s">
        <v>7</v>
      </c>
      <c r="G573" s="1" t="s">
        <v>2593</v>
      </c>
      <c r="H573" s="5">
        <v>44432</v>
      </c>
      <c r="I573" s="3">
        <v>58.074350000000003</v>
      </c>
      <c r="J573" s="3">
        <v>11.839969999999999</v>
      </c>
      <c r="K573" s="1" t="s">
        <v>60</v>
      </c>
      <c r="L573" s="1" t="s">
        <v>10</v>
      </c>
      <c r="M573" t="s">
        <v>1</v>
      </c>
      <c r="O573" t="s">
        <v>1</v>
      </c>
      <c r="R573" t="s">
        <v>1</v>
      </c>
    </row>
    <row r="574" spans="1:23" hidden="1" x14ac:dyDescent="0.3">
      <c r="A574" t="s">
        <v>2585</v>
      </c>
      <c r="B574" s="1" t="s">
        <v>2586</v>
      </c>
      <c r="C574" s="2">
        <v>43796.252187500002</v>
      </c>
      <c r="D574" s="1" t="s">
        <v>2587</v>
      </c>
      <c r="E574" s="1" t="s">
        <v>2588</v>
      </c>
      <c r="F574" s="1" t="s">
        <v>8</v>
      </c>
      <c r="G574" s="1" t="s">
        <v>2263</v>
      </c>
      <c r="H574" s="5">
        <v>44432</v>
      </c>
      <c r="I574" s="3">
        <v>58.074939999999998</v>
      </c>
      <c r="J574" s="3">
        <v>11.83958</v>
      </c>
      <c r="K574" s="1" t="s">
        <v>60</v>
      </c>
      <c r="L574" s="1" t="s">
        <v>6</v>
      </c>
      <c r="M574" t="s">
        <v>1</v>
      </c>
      <c r="O574" t="s">
        <v>1</v>
      </c>
      <c r="R574" t="s">
        <v>1</v>
      </c>
    </row>
    <row r="575" spans="1:23" hidden="1" x14ac:dyDescent="0.3">
      <c r="A575" t="s">
        <v>2594</v>
      </c>
      <c r="B575" s="1" t="s">
        <v>2595</v>
      </c>
      <c r="C575" s="2">
        <v>43796.250787037003</v>
      </c>
      <c r="D575" s="1" t="s">
        <v>2596</v>
      </c>
      <c r="E575" s="1" t="s">
        <v>2597</v>
      </c>
      <c r="F575" s="1" t="s">
        <v>7</v>
      </c>
      <c r="G575" s="1" t="s">
        <v>2598</v>
      </c>
      <c r="H575" s="5">
        <v>61172</v>
      </c>
      <c r="I575" s="3">
        <v>58.802840000000003</v>
      </c>
      <c r="J575" s="3">
        <v>16.78539</v>
      </c>
      <c r="K575" s="1" t="s">
        <v>512</v>
      </c>
      <c r="L575" s="1" t="s">
        <v>6</v>
      </c>
      <c r="M575" t="s">
        <v>1</v>
      </c>
      <c r="N575" t="s">
        <v>1</v>
      </c>
      <c r="O575" t="s">
        <v>1</v>
      </c>
      <c r="R575" t="s">
        <v>1</v>
      </c>
      <c r="V575" t="s">
        <v>1</v>
      </c>
    </row>
    <row r="576" spans="1:23" hidden="1" x14ac:dyDescent="0.3">
      <c r="A576" t="s">
        <v>3817</v>
      </c>
      <c r="B576" s="1" t="s">
        <v>3818</v>
      </c>
      <c r="C576" s="2">
        <v>43613.580254629604</v>
      </c>
      <c r="D576" s="1" t="s">
        <v>3819</v>
      </c>
      <c r="E576" s="1" t="s">
        <v>2602</v>
      </c>
      <c r="F576" s="1" t="s">
        <v>7</v>
      </c>
      <c r="G576" s="1" t="s">
        <v>3820</v>
      </c>
      <c r="H576" s="5">
        <v>10435</v>
      </c>
      <c r="K576" s="1" t="s">
        <v>94</v>
      </c>
      <c r="L576" s="1" t="s">
        <v>15</v>
      </c>
    </row>
    <row r="577" spans="1:24" hidden="1" x14ac:dyDescent="0.3">
      <c r="A577" t="s">
        <v>2599</v>
      </c>
      <c r="B577" s="1" t="s">
        <v>2600</v>
      </c>
      <c r="C577" s="2">
        <v>43717.4905208333</v>
      </c>
      <c r="D577" s="1" t="s">
        <v>2601</v>
      </c>
      <c r="E577" s="1" t="s">
        <v>2602</v>
      </c>
      <c r="F577" s="1" t="s">
        <v>7</v>
      </c>
      <c r="G577" s="1" t="s">
        <v>2603</v>
      </c>
      <c r="H577" s="5">
        <v>11743</v>
      </c>
      <c r="I577" s="3">
        <v>59.299239999999998</v>
      </c>
      <c r="J577" s="3">
        <v>18.02206</v>
      </c>
      <c r="K577" s="1" t="s">
        <v>128</v>
      </c>
      <c r="L577" s="1" t="s">
        <v>15</v>
      </c>
      <c r="O577" t="s">
        <v>1</v>
      </c>
      <c r="U577" t="s">
        <v>1</v>
      </c>
      <c r="V577" t="s">
        <v>1</v>
      </c>
      <c r="W577" t="s">
        <v>1</v>
      </c>
    </row>
    <row r="578" spans="1:24" hidden="1" x14ac:dyDescent="0.3">
      <c r="A578" t="s">
        <v>2604</v>
      </c>
      <c r="B578" s="1" t="s">
        <v>2605</v>
      </c>
      <c r="C578" s="2">
        <v>43796.250821759299</v>
      </c>
      <c r="D578" s="1" t="s">
        <v>2606</v>
      </c>
      <c r="E578" s="1" t="s">
        <v>2602</v>
      </c>
      <c r="F578" s="1" t="s">
        <v>8</v>
      </c>
      <c r="G578" s="1" t="s">
        <v>2607</v>
      </c>
      <c r="H578" s="5">
        <v>11346</v>
      </c>
      <c r="I578" s="3">
        <v>59.349960000000003</v>
      </c>
      <c r="J578" s="3">
        <v>18.047350000000002</v>
      </c>
      <c r="K578" s="1" t="s">
        <v>128</v>
      </c>
      <c r="L578" s="1" t="s">
        <v>6</v>
      </c>
    </row>
    <row r="579" spans="1:24" hidden="1" x14ac:dyDescent="0.3">
      <c r="A579" t="s">
        <v>2608</v>
      </c>
      <c r="B579" s="1" t="s">
        <v>2609</v>
      </c>
      <c r="C579" s="2">
        <v>43796.2521180556</v>
      </c>
      <c r="D579" s="1" t="s">
        <v>2610</v>
      </c>
      <c r="E579" s="1" t="s">
        <v>2611</v>
      </c>
      <c r="F579" s="1" t="s">
        <v>7</v>
      </c>
      <c r="G579" s="1" t="s">
        <v>2612</v>
      </c>
      <c r="H579" s="5">
        <v>68830</v>
      </c>
      <c r="I579" s="3">
        <v>59.530259999999998</v>
      </c>
      <c r="J579" s="3">
        <v>14.283860000000001</v>
      </c>
      <c r="K579" s="1" t="s">
        <v>156</v>
      </c>
      <c r="L579" s="1" t="s">
        <v>6</v>
      </c>
      <c r="M579" t="s">
        <v>1</v>
      </c>
      <c r="O579" t="s">
        <v>1</v>
      </c>
      <c r="R579" t="s">
        <v>1</v>
      </c>
    </row>
    <row r="580" spans="1:24" hidden="1" x14ac:dyDescent="0.3">
      <c r="A580" t="s">
        <v>2614</v>
      </c>
      <c r="B580" s="1" t="s">
        <v>2615</v>
      </c>
      <c r="C580" s="2">
        <v>43796.250694444403</v>
      </c>
      <c r="D580" s="1" t="s">
        <v>2616</v>
      </c>
      <c r="E580" s="1" t="s">
        <v>2617</v>
      </c>
      <c r="F580" s="1" t="s">
        <v>8</v>
      </c>
      <c r="G580" s="1" t="s">
        <v>2618</v>
      </c>
      <c r="H580" s="5">
        <v>92332</v>
      </c>
      <c r="I580" s="3">
        <v>65.104709999999997</v>
      </c>
      <c r="J580" s="3">
        <v>17.12265</v>
      </c>
      <c r="K580" s="1" t="s">
        <v>227</v>
      </c>
      <c r="L580" s="1" t="s">
        <v>6</v>
      </c>
      <c r="M580" t="s">
        <v>1</v>
      </c>
      <c r="N580" t="s">
        <v>1</v>
      </c>
      <c r="O580" t="s">
        <v>1</v>
      </c>
      <c r="R580" t="s">
        <v>1</v>
      </c>
      <c r="V580" t="s">
        <v>1</v>
      </c>
      <c r="W580" t="s">
        <v>1</v>
      </c>
      <c r="X580" t="s">
        <v>1</v>
      </c>
    </row>
    <row r="581" spans="1:24" hidden="1" x14ac:dyDescent="0.3">
      <c r="A581" t="s">
        <v>2619</v>
      </c>
      <c r="B581" s="1" t="s">
        <v>2620</v>
      </c>
      <c r="C581" s="2">
        <v>43796.250798611101</v>
      </c>
      <c r="D581" s="1" t="s">
        <v>2621</v>
      </c>
      <c r="E581" s="1" t="s">
        <v>2622</v>
      </c>
      <c r="F581" s="1" t="s">
        <v>7</v>
      </c>
      <c r="G581" s="1" t="s">
        <v>2623</v>
      </c>
      <c r="H581" s="5">
        <v>81230</v>
      </c>
      <c r="I581" s="3">
        <v>60.585230000000003</v>
      </c>
      <c r="J581" s="3">
        <v>16.529579999999999</v>
      </c>
      <c r="K581" s="1" t="s">
        <v>53</v>
      </c>
      <c r="L581" s="1" t="s">
        <v>6</v>
      </c>
      <c r="M581" t="s">
        <v>1</v>
      </c>
      <c r="O581" t="s">
        <v>1</v>
      </c>
      <c r="V581" t="s">
        <v>1</v>
      </c>
      <c r="W581" t="s">
        <v>1</v>
      </c>
    </row>
    <row r="582" spans="1:24" hidden="1" x14ac:dyDescent="0.3">
      <c r="A582" t="s">
        <v>3821</v>
      </c>
      <c r="B582" s="1" t="s">
        <v>3822</v>
      </c>
      <c r="C582" s="2">
        <v>43796.250555555598</v>
      </c>
      <c r="D582" s="1" t="s">
        <v>3823</v>
      </c>
      <c r="E582" s="1" t="s">
        <v>2627</v>
      </c>
      <c r="F582" s="1" t="s">
        <v>7</v>
      </c>
      <c r="G582" s="1" t="s">
        <v>3824</v>
      </c>
      <c r="H582" s="5">
        <v>64534</v>
      </c>
      <c r="I582" s="3">
        <v>59.3767</v>
      </c>
      <c r="J582" s="3">
        <v>17.01333</v>
      </c>
      <c r="K582" s="1" t="s">
        <v>512</v>
      </c>
      <c r="L582" s="1" t="s">
        <v>10</v>
      </c>
      <c r="M582" t="s">
        <v>1</v>
      </c>
      <c r="O582" t="s">
        <v>1</v>
      </c>
      <c r="R582" t="s">
        <v>1</v>
      </c>
    </row>
    <row r="583" spans="1:24" hidden="1" x14ac:dyDescent="0.3">
      <c r="A583" t="s">
        <v>2624</v>
      </c>
      <c r="B583" s="1" t="s">
        <v>2625</v>
      </c>
      <c r="C583" s="2">
        <v>43796.252083333296</v>
      </c>
      <c r="D583" s="1" t="s">
        <v>2626</v>
      </c>
      <c r="E583" s="1" t="s">
        <v>2627</v>
      </c>
      <c r="F583" s="1" t="s">
        <v>8</v>
      </c>
      <c r="G583" s="1" t="s">
        <v>2628</v>
      </c>
      <c r="H583" s="5">
        <v>64542</v>
      </c>
      <c r="I583" s="3">
        <v>59.367109999999997</v>
      </c>
      <c r="J583" s="3">
        <v>17.023479999999999</v>
      </c>
      <c r="K583" s="1" t="s">
        <v>512</v>
      </c>
      <c r="L583" s="1" t="s">
        <v>6</v>
      </c>
      <c r="M583" t="s">
        <v>1</v>
      </c>
      <c r="N583" t="s">
        <v>1</v>
      </c>
      <c r="O583" t="s">
        <v>1</v>
      </c>
      <c r="R583" t="s">
        <v>1</v>
      </c>
      <c r="V583" t="s">
        <v>1</v>
      </c>
      <c r="W583" t="s">
        <v>1</v>
      </c>
    </row>
    <row r="584" spans="1:24" hidden="1" x14ac:dyDescent="0.3">
      <c r="A584" t="s">
        <v>2630</v>
      </c>
      <c r="B584" s="1" t="s">
        <v>2631</v>
      </c>
      <c r="C584" s="2">
        <v>43796.250833333303</v>
      </c>
      <c r="D584" s="1" t="s">
        <v>2632</v>
      </c>
      <c r="E584" s="1" t="s">
        <v>2627</v>
      </c>
      <c r="F584" s="1" t="s">
        <v>7</v>
      </c>
      <c r="G584" s="1" t="s">
        <v>2633</v>
      </c>
      <c r="H584" s="5">
        <v>64591</v>
      </c>
      <c r="I584" s="3">
        <v>59.328159999999997</v>
      </c>
      <c r="J584" s="3">
        <v>17.018840000000001</v>
      </c>
      <c r="K584" s="1" t="s">
        <v>512</v>
      </c>
      <c r="L584" s="1" t="s">
        <v>10</v>
      </c>
      <c r="M584" t="s">
        <v>1</v>
      </c>
      <c r="N584" t="s">
        <v>1</v>
      </c>
      <c r="O584" t="s">
        <v>1</v>
      </c>
      <c r="R584" t="s">
        <v>1</v>
      </c>
    </row>
    <row r="585" spans="1:24" hidden="1" x14ac:dyDescent="0.3">
      <c r="A585" t="s">
        <v>2634</v>
      </c>
      <c r="B585" s="1" t="s">
        <v>2635</v>
      </c>
      <c r="C585" s="2">
        <v>43796.250659722202</v>
      </c>
      <c r="D585" s="1" t="s">
        <v>2636</v>
      </c>
      <c r="E585" s="1" t="s">
        <v>2637</v>
      </c>
      <c r="F585" s="1" t="s">
        <v>7</v>
      </c>
      <c r="G585" s="1" t="s">
        <v>2638</v>
      </c>
      <c r="H585" s="5">
        <v>28734</v>
      </c>
      <c r="I585" s="3">
        <v>56.560479999999998</v>
      </c>
      <c r="J585" s="3">
        <v>13.72369</v>
      </c>
      <c r="K585" s="1" t="s">
        <v>78</v>
      </c>
      <c r="L585" s="1" t="s">
        <v>6</v>
      </c>
      <c r="M585" t="s">
        <v>1</v>
      </c>
      <c r="O585" t="s">
        <v>1</v>
      </c>
      <c r="V585" t="s">
        <v>1</v>
      </c>
    </row>
    <row r="586" spans="1:24" hidden="1" x14ac:dyDescent="0.3">
      <c r="A586" t="s">
        <v>2645</v>
      </c>
      <c r="B586" s="1" t="s">
        <v>2646</v>
      </c>
      <c r="C586" s="2">
        <v>43796.250787037003</v>
      </c>
      <c r="D586" s="1" t="s">
        <v>2642</v>
      </c>
      <c r="E586" s="1" t="s">
        <v>2642</v>
      </c>
      <c r="F586" s="1" t="s">
        <v>7</v>
      </c>
      <c r="G586" s="1" t="s">
        <v>2647</v>
      </c>
      <c r="H586" s="5">
        <v>45293</v>
      </c>
      <c r="I586" s="3">
        <v>59.06353</v>
      </c>
      <c r="J586" s="3">
        <v>11.21265</v>
      </c>
      <c r="K586" s="1" t="s">
        <v>60</v>
      </c>
      <c r="L586" s="1" t="s">
        <v>6</v>
      </c>
      <c r="M586" t="s">
        <v>1</v>
      </c>
      <c r="N586" t="s">
        <v>1</v>
      </c>
      <c r="O586" t="s">
        <v>1</v>
      </c>
      <c r="R586" t="s">
        <v>1</v>
      </c>
    </row>
    <row r="587" spans="1:24" hidden="1" x14ac:dyDescent="0.3">
      <c r="A587" t="s">
        <v>2648</v>
      </c>
      <c r="B587" s="1" t="s">
        <v>2649</v>
      </c>
      <c r="C587" s="2">
        <v>43796.2508564815</v>
      </c>
      <c r="D587" s="1" t="s">
        <v>2650</v>
      </c>
      <c r="E587" s="1" t="s">
        <v>2642</v>
      </c>
      <c r="F587" s="1" t="s">
        <v>7</v>
      </c>
      <c r="G587" s="1" t="s">
        <v>2651</v>
      </c>
      <c r="H587" s="5">
        <v>45297</v>
      </c>
      <c r="I587" s="3">
        <v>58.930329999999998</v>
      </c>
      <c r="J587" s="3">
        <v>11.186719999999999</v>
      </c>
      <c r="K587" s="1" t="s">
        <v>60</v>
      </c>
      <c r="L587" s="1" t="s">
        <v>6</v>
      </c>
      <c r="M587" t="s">
        <v>1</v>
      </c>
      <c r="N587" t="s">
        <v>1</v>
      </c>
      <c r="O587" t="s">
        <v>1</v>
      </c>
      <c r="R587" t="s">
        <v>1</v>
      </c>
      <c r="V587" t="s">
        <v>1</v>
      </c>
    </row>
    <row r="588" spans="1:24" hidden="1" x14ac:dyDescent="0.3">
      <c r="A588" t="s">
        <v>2639</v>
      </c>
      <c r="B588" s="1" t="s">
        <v>2640</v>
      </c>
      <c r="C588" s="2">
        <v>43796.250740740703</v>
      </c>
      <c r="D588" s="1" t="s">
        <v>2641</v>
      </c>
      <c r="E588" s="1" t="s">
        <v>2642</v>
      </c>
      <c r="F588" s="1" t="s">
        <v>7</v>
      </c>
      <c r="G588" s="1" t="s">
        <v>2643</v>
      </c>
      <c r="H588" s="5">
        <v>45235</v>
      </c>
      <c r="I588" s="3">
        <v>58.947989999999997</v>
      </c>
      <c r="J588" s="3">
        <v>11.195959999999999</v>
      </c>
      <c r="K588" s="1" t="s">
        <v>60</v>
      </c>
      <c r="L588" s="1" t="s">
        <v>10</v>
      </c>
      <c r="M588" t="s">
        <v>1</v>
      </c>
      <c r="O588" t="s">
        <v>1</v>
      </c>
      <c r="R588" t="s">
        <v>1</v>
      </c>
    </row>
    <row r="589" spans="1:24" hidden="1" x14ac:dyDescent="0.3">
      <c r="A589" t="s">
        <v>2657</v>
      </c>
      <c r="B589" s="1" t="s">
        <v>2658</v>
      </c>
      <c r="C589" s="2">
        <v>43796.250775462999</v>
      </c>
      <c r="D589" s="1" t="s">
        <v>2659</v>
      </c>
      <c r="E589" s="1" t="s">
        <v>2655</v>
      </c>
      <c r="F589" s="1" t="s">
        <v>7</v>
      </c>
      <c r="G589" s="1" t="s">
        <v>2660</v>
      </c>
      <c r="H589" s="5">
        <v>83333</v>
      </c>
      <c r="I589" s="3">
        <v>63.85472</v>
      </c>
      <c r="J589" s="3">
        <v>15.560689999999999</v>
      </c>
      <c r="K589" s="1" t="s">
        <v>368</v>
      </c>
      <c r="L589" s="1" t="s">
        <v>10</v>
      </c>
      <c r="M589" t="s">
        <v>1</v>
      </c>
      <c r="O589" t="s">
        <v>1</v>
      </c>
    </row>
    <row r="590" spans="1:24" hidden="1" x14ac:dyDescent="0.3">
      <c r="A590" t="s">
        <v>2667</v>
      </c>
      <c r="B590" s="1" t="s">
        <v>2668</v>
      </c>
      <c r="C590" s="2">
        <v>43796.2507638889</v>
      </c>
      <c r="D590" s="1" t="s">
        <v>2669</v>
      </c>
      <c r="E590" s="1" t="s">
        <v>2670</v>
      </c>
      <c r="F590" s="1" t="s">
        <v>8</v>
      </c>
      <c r="G590" s="1" t="s">
        <v>2671</v>
      </c>
      <c r="H590" s="5">
        <v>17453</v>
      </c>
      <c r="I590" s="3">
        <v>59.376849999999997</v>
      </c>
      <c r="J590" s="3">
        <v>17.97148</v>
      </c>
      <c r="K590" s="1" t="s">
        <v>128</v>
      </c>
      <c r="L590" s="1" t="s">
        <v>6</v>
      </c>
      <c r="M590" t="s">
        <v>1</v>
      </c>
      <c r="N590" t="s">
        <v>1</v>
      </c>
      <c r="O590" t="s">
        <v>1</v>
      </c>
      <c r="R590" t="s">
        <v>1</v>
      </c>
    </row>
    <row r="591" spans="1:24" hidden="1" x14ac:dyDescent="0.3">
      <c r="A591" t="s">
        <v>2695</v>
      </c>
      <c r="B591" s="1" t="s">
        <v>2696</v>
      </c>
      <c r="C591" s="2">
        <v>43796.2508101852</v>
      </c>
      <c r="D591" s="1" t="s">
        <v>2697</v>
      </c>
      <c r="E591" s="1" t="s">
        <v>2676</v>
      </c>
      <c r="F591" s="1" t="s">
        <v>7</v>
      </c>
      <c r="G591" s="1" t="s">
        <v>2698</v>
      </c>
      <c r="H591" s="5">
        <v>85350</v>
      </c>
      <c r="I591" s="3">
        <v>62.39228</v>
      </c>
      <c r="J591" s="3">
        <v>17.267399999999999</v>
      </c>
      <c r="K591" s="1" t="s">
        <v>71</v>
      </c>
      <c r="L591" s="1" t="s">
        <v>6</v>
      </c>
      <c r="M591" t="s">
        <v>1</v>
      </c>
      <c r="O591" t="s">
        <v>1</v>
      </c>
      <c r="R591" t="s">
        <v>1</v>
      </c>
    </row>
    <row r="592" spans="1:24" hidden="1" x14ac:dyDescent="0.3">
      <c r="A592" t="s">
        <v>2699</v>
      </c>
      <c r="B592" s="1" t="s">
        <v>2700</v>
      </c>
      <c r="C592" s="2">
        <v>43796.250590277799</v>
      </c>
      <c r="D592" s="1" t="s">
        <v>2701</v>
      </c>
      <c r="E592" s="1" t="s">
        <v>2676</v>
      </c>
      <c r="F592" s="1" t="s">
        <v>7</v>
      </c>
      <c r="G592" s="1" t="s">
        <v>2702</v>
      </c>
      <c r="H592" s="5">
        <v>85467</v>
      </c>
      <c r="I592" s="3">
        <v>62.34404</v>
      </c>
      <c r="J592" s="3">
        <v>17.360980000000001</v>
      </c>
      <c r="K592" s="1" t="s">
        <v>71</v>
      </c>
      <c r="L592" s="1" t="s">
        <v>6</v>
      </c>
      <c r="M592" t="s">
        <v>1</v>
      </c>
      <c r="N592" t="s">
        <v>1</v>
      </c>
      <c r="O592" t="s">
        <v>1</v>
      </c>
    </row>
    <row r="593" spans="1:24" hidden="1" x14ac:dyDescent="0.3">
      <c r="A593" t="s">
        <v>2679</v>
      </c>
      <c r="B593" s="1" t="s">
        <v>2680</v>
      </c>
      <c r="C593" s="2">
        <v>43796.250659722202</v>
      </c>
      <c r="D593" s="1" t="s">
        <v>2681</v>
      </c>
      <c r="E593" s="1" t="s">
        <v>2676</v>
      </c>
      <c r="F593" s="1" t="s">
        <v>8</v>
      </c>
      <c r="G593" s="1" t="s">
        <v>2682</v>
      </c>
      <c r="H593" s="5">
        <v>85630</v>
      </c>
      <c r="I593" s="3">
        <v>62.398209999999999</v>
      </c>
      <c r="J593" s="3">
        <v>17.339780000000001</v>
      </c>
      <c r="K593" s="1" t="s">
        <v>71</v>
      </c>
      <c r="L593" s="1" t="s">
        <v>6</v>
      </c>
      <c r="M593" t="s">
        <v>1</v>
      </c>
      <c r="O593" t="s">
        <v>1</v>
      </c>
      <c r="R593" t="s">
        <v>1</v>
      </c>
      <c r="V593" t="s">
        <v>1</v>
      </c>
      <c r="X593" t="s">
        <v>1</v>
      </c>
    </row>
    <row r="594" spans="1:24" hidden="1" x14ac:dyDescent="0.3">
      <c r="A594" t="s">
        <v>2703</v>
      </c>
      <c r="B594" s="1" t="s">
        <v>2704</v>
      </c>
      <c r="C594" s="2">
        <v>43796.250613425902</v>
      </c>
      <c r="D594" s="1" t="s">
        <v>2705</v>
      </c>
      <c r="E594" s="1" t="s">
        <v>2676</v>
      </c>
      <c r="F594" s="1" t="s">
        <v>7</v>
      </c>
      <c r="G594" s="1" t="s">
        <v>2706</v>
      </c>
      <c r="H594" s="5">
        <v>85650</v>
      </c>
      <c r="I594" s="3">
        <v>62.415709999999997</v>
      </c>
      <c r="J594" s="3">
        <v>17.342580000000002</v>
      </c>
      <c r="K594" s="1" t="s">
        <v>71</v>
      </c>
      <c r="L594" s="1" t="s">
        <v>6</v>
      </c>
      <c r="M594" t="s">
        <v>1</v>
      </c>
      <c r="N594" t="s">
        <v>1</v>
      </c>
      <c r="O594" t="s">
        <v>1</v>
      </c>
      <c r="R594" t="s">
        <v>1</v>
      </c>
    </row>
    <row r="595" spans="1:24" hidden="1" x14ac:dyDescent="0.3">
      <c r="A595" t="s">
        <v>2713</v>
      </c>
      <c r="B595" s="1" t="s">
        <v>2714</v>
      </c>
      <c r="C595" s="2">
        <v>43796.2508101852</v>
      </c>
      <c r="D595" s="1" t="s">
        <v>2715</v>
      </c>
      <c r="E595" s="1" t="s">
        <v>2710</v>
      </c>
      <c r="F595" s="1" t="s">
        <v>8</v>
      </c>
      <c r="G595" s="1" t="s">
        <v>2716</v>
      </c>
      <c r="H595" s="5">
        <v>68635</v>
      </c>
      <c r="I595" s="3">
        <v>59.837040000000002</v>
      </c>
      <c r="J595" s="3">
        <v>13.12791</v>
      </c>
      <c r="K595" s="1" t="s">
        <v>156</v>
      </c>
      <c r="L595" s="1" t="s">
        <v>6</v>
      </c>
      <c r="M595" t="s">
        <v>1</v>
      </c>
      <c r="N595" t="s">
        <v>1</v>
      </c>
      <c r="O595" t="s">
        <v>1</v>
      </c>
      <c r="R595" t="s">
        <v>1</v>
      </c>
      <c r="V595" t="s">
        <v>1</v>
      </c>
      <c r="X595" t="s">
        <v>1</v>
      </c>
    </row>
    <row r="596" spans="1:24" hidden="1" x14ac:dyDescent="0.3">
      <c r="A596" t="s">
        <v>2707</v>
      </c>
      <c r="B596" s="1" t="s">
        <v>2708</v>
      </c>
      <c r="C596" s="2">
        <v>43796.250833333303</v>
      </c>
      <c r="D596" s="1" t="s">
        <v>2709</v>
      </c>
      <c r="E596" s="1" t="s">
        <v>2710</v>
      </c>
      <c r="F596" s="1" t="s">
        <v>7</v>
      </c>
      <c r="G596" s="1" t="s">
        <v>2711</v>
      </c>
      <c r="H596" s="5">
        <v>68635</v>
      </c>
      <c r="I596" s="3">
        <v>59.837859999999999</v>
      </c>
      <c r="J596" s="3">
        <v>13.12889</v>
      </c>
      <c r="K596" s="1" t="s">
        <v>156</v>
      </c>
      <c r="L596" s="1" t="s">
        <v>10</v>
      </c>
      <c r="M596" t="s">
        <v>1</v>
      </c>
      <c r="N596" t="s">
        <v>1</v>
      </c>
      <c r="O596" t="s">
        <v>1</v>
      </c>
      <c r="R596" t="s">
        <v>1</v>
      </c>
    </row>
    <row r="597" spans="1:24" hidden="1" x14ac:dyDescent="0.3">
      <c r="A597" t="s">
        <v>2717</v>
      </c>
      <c r="B597" s="1" t="s">
        <v>2718</v>
      </c>
      <c r="C597" s="2">
        <v>43796.250694444403</v>
      </c>
      <c r="D597" s="1" t="s">
        <v>2719</v>
      </c>
      <c r="E597" s="1" t="s">
        <v>2720</v>
      </c>
      <c r="F597" s="1" t="s">
        <v>8</v>
      </c>
      <c r="G597" s="1" t="s">
        <v>2721</v>
      </c>
      <c r="H597" s="5">
        <v>73537</v>
      </c>
      <c r="I597" s="3">
        <v>59.699680000000001</v>
      </c>
      <c r="J597" s="3">
        <v>16.24709</v>
      </c>
      <c r="K597" s="1" t="s">
        <v>110</v>
      </c>
      <c r="L597" s="1" t="s">
        <v>6</v>
      </c>
      <c r="M597" t="s">
        <v>1</v>
      </c>
      <c r="N597" t="s">
        <v>1</v>
      </c>
      <c r="O597" t="s">
        <v>1</v>
      </c>
      <c r="R597" t="s">
        <v>1</v>
      </c>
      <c r="V597" t="s">
        <v>1</v>
      </c>
      <c r="W597" t="s">
        <v>1</v>
      </c>
    </row>
    <row r="598" spans="1:24" hidden="1" x14ac:dyDescent="0.3">
      <c r="A598" t="s">
        <v>2723</v>
      </c>
      <c r="B598" s="1" t="s">
        <v>2724</v>
      </c>
      <c r="C598" s="2">
        <v>43796.250462962998</v>
      </c>
      <c r="D598" s="1" t="s">
        <v>2725</v>
      </c>
      <c r="E598" s="1" t="s">
        <v>2726</v>
      </c>
      <c r="F598" s="1" t="s">
        <v>7</v>
      </c>
      <c r="G598" s="1" t="s">
        <v>2727</v>
      </c>
      <c r="H598" s="5">
        <v>23332</v>
      </c>
      <c r="I598" s="3">
        <v>55.53904</v>
      </c>
      <c r="J598" s="3">
        <v>13.357290000000001</v>
      </c>
      <c r="K598" s="1" t="s">
        <v>139</v>
      </c>
      <c r="L598" s="1" t="s">
        <v>6</v>
      </c>
      <c r="M598" t="s">
        <v>1</v>
      </c>
      <c r="O598" t="s">
        <v>1</v>
      </c>
      <c r="R598" t="s">
        <v>1</v>
      </c>
    </row>
    <row r="599" spans="1:24" hidden="1" x14ac:dyDescent="0.3">
      <c r="A599" t="s">
        <v>2733</v>
      </c>
      <c r="B599" s="1" t="s">
        <v>2734</v>
      </c>
      <c r="C599" s="2">
        <v>43796.2505439815</v>
      </c>
      <c r="D599" s="1" t="s">
        <v>2735</v>
      </c>
      <c r="E599" s="1" t="s">
        <v>2736</v>
      </c>
      <c r="F599" s="1" t="s">
        <v>8</v>
      </c>
      <c r="G599" s="1" t="s">
        <v>2737</v>
      </c>
      <c r="H599" s="5">
        <v>84233</v>
      </c>
      <c r="I599" s="3">
        <v>62.034390000000002</v>
      </c>
      <c r="J599" s="3">
        <v>14.367789999999999</v>
      </c>
      <c r="K599" s="1" t="s">
        <v>368</v>
      </c>
      <c r="L599" s="1" t="s">
        <v>6</v>
      </c>
      <c r="M599" t="s">
        <v>1</v>
      </c>
      <c r="N599" t="s">
        <v>1</v>
      </c>
      <c r="O599" t="s">
        <v>1</v>
      </c>
      <c r="R599" t="s">
        <v>1</v>
      </c>
    </row>
    <row r="600" spans="1:24" hidden="1" x14ac:dyDescent="0.3">
      <c r="A600" t="s">
        <v>2738</v>
      </c>
      <c r="B600" s="1" t="s">
        <v>2739</v>
      </c>
      <c r="C600" s="2">
        <v>43796.2507175926</v>
      </c>
      <c r="D600" s="1" t="s">
        <v>2740</v>
      </c>
      <c r="E600" s="1" t="s">
        <v>2741</v>
      </c>
      <c r="F600" s="1" t="s">
        <v>7</v>
      </c>
      <c r="G600" s="1" t="s">
        <v>2742</v>
      </c>
      <c r="H600" s="5">
        <v>51253</v>
      </c>
      <c r="I600" s="3">
        <v>57.499980000000001</v>
      </c>
      <c r="J600" s="3">
        <v>13.11439</v>
      </c>
      <c r="K600" s="1" t="s">
        <v>60</v>
      </c>
      <c r="L600" s="1" t="s">
        <v>6</v>
      </c>
      <c r="M600" t="s">
        <v>1</v>
      </c>
      <c r="O600" t="s">
        <v>1</v>
      </c>
      <c r="V600" t="s">
        <v>1</v>
      </c>
    </row>
    <row r="601" spans="1:24" hidden="1" x14ac:dyDescent="0.3">
      <c r="A601" t="s">
        <v>3825</v>
      </c>
      <c r="B601" s="1" t="s">
        <v>3826</v>
      </c>
      <c r="C601" s="2">
        <v>43796.2507638889</v>
      </c>
      <c r="D601" s="1" t="s">
        <v>3827</v>
      </c>
      <c r="E601" s="1" t="s">
        <v>3827</v>
      </c>
      <c r="F601" s="1" t="s">
        <v>7</v>
      </c>
      <c r="G601" s="1" t="s">
        <v>3827</v>
      </c>
      <c r="H601" s="5">
        <v>94640</v>
      </c>
      <c r="I601" s="3">
        <v>65.316559999999996</v>
      </c>
      <c r="J601" s="3">
        <v>21.24091</v>
      </c>
      <c r="K601" s="1" t="s">
        <v>121</v>
      </c>
      <c r="L601" s="1" t="s">
        <v>6</v>
      </c>
      <c r="M601" t="s">
        <v>1</v>
      </c>
      <c r="N601" t="s">
        <v>1</v>
      </c>
      <c r="O601" t="s">
        <v>1</v>
      </c>
    </row>
    <row r="602" spans="1:24" hidden="1" x14ac:dyDescent="0.3">
      <c r="A602" t="s">
        <v>2744</v>
      </c>
      <c r="B602" s="1" t="s">
        <v>2745</v>
      </c>
      <c r="C602" s="2">
        <v>43796.2504513889</v>
      </c>
      <c r="D602" s="1" t="s">
        <v>2746</v>
      </c>
      <c r="E602" s="1" t="s">
        <v>2746</v>
      </c>
      <c r="F602" s="1" t="s">
        <v>8</v>
      </c>
      <c r="G602" s="1" t="s">
        <v>2747</v>
      </c>
      <c r="H602" s="5">
        <v>84040</v>
      </c>
      <c r="I602" s="3">
        <v>62.752589999999998</v>
      </c>
      <c r="J602" s="3">
        <v>14.42764</v>
      </c>
      <c r="K602" s="1" t="s">
        <v>368</v>
      </c>
      <c r="L602" s="1" t="s">
        <v>6</v>
      </c>
      <c r="M602" t="s">
        <v>1</v>
      </c>
      <c r="N602" t="s">
        <v>1</v>
      </c>
      <c r="O602" t="s">
        <v>1</v>
      </c>
      <c r="R602" t="s">
        <v>1</v>
      </c>
      <c r="V602" t="s">
        <v>1</v>
      </c>
      <c r="W602" t="s">
        <v>1</v>
      </c>
    </row>
    <row r="603" spans="1:24" hidden="1" x14ac:dyDescent="0.3">
      <c r="A603" t="s">
        <v>2758</v>
      </c>
      <c r="B603" s="1" t="s">
        <v>2759</v>
      </c>
      <c r="C603" s="2">
        <v>43796.250555555598</v>
      </c>
      <c r="D603" s="1" t="s">
        <v>2760</v>
      </c>
      <c r="E603" s="1" t="s">
        <v>2751</v>
      </c>
      <c r="F603" s="1" t="s">
        <v>7</v>
      </c>
      <c r="G603" s="1" t="s">
        <v>2761</v>
      </c>
      <c r="H603" s="5">
        <v>66130</v>
      </c>
      <c r="I603" s="3">
        <v>59.135300000000001</v>
      </c>
      <c r="J603" s="3">
        <v>12.919129999999999</v>
      </c>
      <c r="K603" s="1" t="s">
        <v>156</v>
      </c>
      <c r="L603" s="1" t="s">
        <v>6</v>
      </c>
      <c r="M603" t="s">
        <v>1</v>
      </c>
      <c r="N603" t="s">
        <v>1</v>
      </c>
      <c r="O603" t="s">
        <v>1</v>
      </c>
    </row>
    <row r="604" spans="1:24" hidden="1" x14ac:dyDescent="0.3">
      <c r="A604" t="s">
        <v>2754</v>
      </c>
      <c r="B604" s="1" t="s">
        <v>2755</v>
      </c>
      <c r="C604" s="2">
        <v>43796.250740740703</v>
      </c>
      <c r="D604" s="1" t="s">
        <v>2756</v>
      </c>
      <c r="E604" s="1" t="s">
        <v>2751</v>
      </c>
      <c r="F604" s="1" t="s">
        <v>7</v>
      </c>
      <c r="G604" s="1" t="s">
        <v>2757</v>
      </c>
      <c r="H604" s="5">
        <v>66143</v>
      </c>
      <c r="I604" s="3">
        <v>59.14134</v>
      </c>
      <c r="J604" s="3">
        <v>12.94431</v>
      </c>
      <c r="K604" s="1" t="s">
        <v>156</v>
      </c>
      <c r="L604" s="1" t="s">
        <v>10</v>
      </c>
      <c r="M604" t="s">
        <v>1</v>
      </c>
      <c r="O604" t="s">
        <v>1</v>
      </c>
      <c r="R604" t="s">
        <v>1</v>
      </c>
    </row>
    <row r="605" spans="1:24" hidden="1" x14ac:dyDescent="0.3">
      <c r="A605" t="s">
        <v>2762</v>
      </c>
      <c r="B605" s="1" t="s">
        <v>2763</v>
      </c>
      <c r="C605" s="2">
        <v>43796.250833333303</v>
      </c>
      <c r="D605" s="1" t="s">
        <v>2764</v>
      </c>
      <c r="E605" s="1" t="s">
        <v>2765</v>
      </c>
      <c r="F605" s="1" t="s">
        <v>7</v>
      </c>
      <c r="G605" s="1" t="s">
        <v>2766</v>
      </c>
      <c r="H605" s="5">
        <v>78067</v>
      </c>
      <c r="I605" s="3">
        <v>61.156599999999997</v>
      </c>
      <c r="J605" s="3">
        <v>13.266439999999999</v>
      </c>
      <c r="K605" s="1" t="s">
        <v>188</v>
      </c>
      <c r="L605" s="1" t="s">
        <v>6</v>
      </c>
      <c r="M605" t="s">
        <v>1</v>
      </c>
      <c r="N605" t="s">
        <v>1</v>
      </c>
      <c r="O605" t="s">
        <v>1</v>
      </c>
      <c r="R605" t="s">
        <v>1</v>
      </c>
    </row>
    <row r="606" spans="1:24" hidden="1" x14ac:dyDescent="0.3">
      <c r="A606" t="s">
        <v>2773</v>
      </c>
      <c r="B606" s="1" t="s">
        <v>2774</v>
      </c>
      <c r="C606" s="2">
        <v>43796.2507638889</v>
      </c>
      <c r="D606" s="1" t="s">
        <v>2775</v>
      </c>
      <c r="E606" s="1" t="s">
        <v>2776</v>
      </c>
      <c r="F606" s="1" t="s">
        <v>7</v>
      </c>
      <c r="G606" s="1" t="s">
        <v>2777</v>
      </c>
      <c r="H606" s="5">
        <v>91831</v>
      </c>
      <c r="I606" s="3">
        <v>63.910559999999997</v>
      </c>
      <c r="J606" s="3">
        <v>20.535139999999998</v>
      </c>
      <c r="K606" s="1" t="s">
        <v>227</v>
      </c>
      <c r="L606" s="1" t="s">
        <v>6</v>
      </c>
      <c r="O606" t="s">
        <v>1</v>
      </c>
      <c r="V606" t="s">
        <v>1</v>
      </c>
      <c r="W606" t="s">
        <v>1</v>
      </c>
    </row>
    <row r="607" spans="1:24" hidden="1" x14ac:dyDescent="0.3">
      <c r="A607" t="s">
        <v>2778</v>
      </c>
      <c r="B607" s="1" t="s">
        <v>2779</v>
      </c>
      <c r="C607" s="2">
        <v>43796.2505439815</v>
      </c>
      <c r="D607" s="1" t="s">
        <v>2780</v>
      </c>
      <c r="E607" s="1" t="s">
        <v>2781</v>
      </c>
      <c r="F607" s="1" t="s">
        <v>7</v>
      </c>
      <c r="G607" s="1" t="s">
        <v>2782</v>
      </c>
      <c r="H607" s="5">
        <v>43360</v>
      </c>
      <c r="I607" s="3">
        <v>57.731780000000001</v>
      </c>
      <c r="J607" s="3">
        <v>12.063700000000001</v>
      </c>
      <c r="K607" s="1" t="s">
        <v>60</v>
      </c>
      <c r="L607" s="1" t="s">
        <v>10</v>
      </c>
      <c r="M607" t="s">
        <v>1</v>
      </c>
      <c r="O607" t="s">
        <v>1</v>
      </c>
      <c r="R607" t="s">
        <v>1</v>
      </c>
    </row>
    <row r="608" spans="1:24" hidden="1" x14ac:dyDescent="0.3">
      <c r="A608" t="s">
        <v>2789</v>
      </c>
      <c r="B608" s="1" t="s">
        <v>2790</v>
      </c>
      <c r="C608" s="2">
        <v>43717.491145833301</v>
      </c>
      <c r="D608" s="1" t="s">
        <v>2791</v>
      </c>
      <c r="E608" s="1" t="s">
        <v>2786</v>
      </c>
      <c r="F608" s="1" t="s">
        <v>7</v>
      </c>
      <c r="G608" s="1" t="s">
        <v>2792</v>
      </c>
      <c r="H608" s="5">
        <v>82622</v>
      </c>
      <c r="I608" s="3">
        <v>61.071249999999999</v>
      </c>
      <c r="J608" s="3">
        <v>16.967390000000002</v>
      </c>
      <c r="K608" s="1" t="s">
        <v>53</v>
      </c>
      <c r="L608" s="1" t="s">
        <v>15</v>
      </c>
      <c r="O608" t="s">
        <v>1</v>
      </c>
      <c r="U608" t="s">
        <v>1</v>
      </c>
      <c r="V608" t="s">
        <v>1</v>
      </c>
      <c r="W608" t="s">
        <v>1</v>
      </c>
    </row>
    <row r="609" spans="1:22" hidden="1" x14ac:dyDescent="0.3">
      <c r="A609" t="s">
        <v>2793</v>
      </c>
      <c r="B609" s="1" t="s">
        <v>2794</v>
      </c>
      <c r="C609" s="2">
        <v>43796.252164351798</v>
      </c>
      <c r="D609" s="1" t="s">
        <v>2795</v>
      </c>
      <c r="E609" s="1" t="s">
        <v>2786</v>
      </c>
      <c r="F609" s="1" t="s">
        <v>7</v>
      </c>
      <c r="G609" s="1" t="s">
        <v>2796</v>
      </c>
      <c r="H609" s="5">
        <v>82639</v>
      </c>
      <c r="I609" s="3">
        <v>61.294629999999998</v>
      </c>
      <c r="J609" s="3">
        <v>17.064440000000001</v>
      </c>
      <c r="K609" s="1" t="s">
        <v>53</v>
      </c>
      <c r="L609" s="1" t="s">
        <v>10</v>
      </c>
      <c r="M609" t="s">
        <v>1</v>
      </c>
      <c r="O609" t="s">
        <v>1</v>
      </c>
      <c r="R609" t="s">
        <v>1</v>
      </c>
    </row>
    <row r="610" spans="1:22" hidden="1" x14ac:dyDescent="0.3">
      <c r="A610" t="s">
        <v>2797</v>
      </c>
      <c r="B610" s="1" t="s">
        <v>2798</v>
      </c>
      <c r="C610" s="2">
        <v>43796.250798611101</v>
      </c>
      <c r="D610" s="1" t="s">
        <v>2799</v>
      </c>
      <c r="E610" s="1" t="s">
        <v>2786</v>
      </c>
      <c r="F610" s="1" t="s">
        <v>8</v>
      </c>
      <c r="G610" s="1" t="s">
        <v>2800</v>
      </c>
      <c r="H610" s="5">
        <v>82637</v>
      </c>
      <c r="I610" s="3">
        <v>61.31129</v>
      </c>
      <c r="J610" s="3">
        <v>17.060189999999999</v>
      </c>
      <c r="K610" s="1" t="s">
        <v>53</v>
      </c>
      <c r="L610" s="1" t="s">
        <v>6</v>
      </c>
      <c r="M610" t="s">
        <v>1</v>
      </c>
      <c r="N610" t="s">
        <v>1</v>
      </c>
      <c r="O610" t="s">
        <v>1</v>
      </c>
      <c r="V610" t="s">
        <v>1</v>
      </c>
    </row>
    <row r="611" spans="1:22" hidden="1" x14ac:dyDescent="0.3">
      <c r="A611" t="s">
        <v>2801</v>
      </c>
      <c r="B611" s="1" t="s">
        <v>2802</v>
      </c>
      <c r="C611" s="2">
        <v>43796.2507638889</v>
      </c>
      <c r="D611" s="1" t="s">
        <v>2803</v>
      </c>
      <c r="E611" s="1" t="s">
        <v>2786</v>
      </c>
      <c r="F611" s="1" t="s">
        <v>7</v>
      </c>
      <c r="G611" s="1" t="s">
        <v>2804</v>
      </c>
      <c r="H611" s="5">
        <v>82637</v>
      </c>
      <c r="I611" s="3">
        <v>61.295099999999998</v>
      </c>
      <c r="J611" s="3">
        <v>17.018999999999998</v>
      </c>
      <c r="K611" s="1" t="s">
        <v>53</v>
      </c>
      <c r="L611" s="1" t="s">
        <v>6</v>
      </c>
      <c r="M611" t="s">
        <v>1</v>
      </c>
      <c r="N611" t="s">
        <v>1</v>
      </c>
      <c r="O611" t="s">
        <v>1</v>
      </c>
      <c r="R611" t="s">
        <v>1</v>
      </c>
    </row>
    <row r="612" spans="1:22" hidden="1" x14ac:dyDescent="0.3">
      <c r="A612" t="s">
        <v>2805</v>
      </c>
      <c r="B612" s="1" t="s">
        <v>2806</v>
      </c>
      <c r="C612" s="2">
        <v>43796.250509259298</v>
      </c>
      <c r="D612" s="1" t="s">
        <v>2807</v>
      </c>
      <c r="E612" s="1" t="s">
        <v>2808</v>
      </c>
      <c r="F612" s="1" t="s">
        <v>8</v>
      </c>
      <c r="G612" s="1" t="s">
        <v>2809</v>
      </c>
      <c r="H612" s="5">
        <v>61431</v>
      </c>
      <c r="I612" s="3">
        <v>58.475999999999999</v>
      </c>
      <c r="J612" s="3">
        <v>16.335529999999999</v>
      </c>
      <c r="K612" s="1" t="s">
        <v>337</v>
      </c>
      <c r="L612" s="1" t="s">
        <v>6</v>
      </c>
      <c r="M612" t="s">
        <v>1</v>
      </c>
      <c r="N612" t="s">
        <v>1</v>
      </c>
      <c r="O612" t="s">
        <v>1</v>
      </c>
      <c r="R612" t="s">
        <v>1</v>
      </c>
    </row>
    <row r="613" spans="1:22" hidden="1" x14ac:dyDescent="0.3">
      <c r="A613" t="s">
        <v>2816</v>
      </c>
      <c r="B613" s="1" t="s">
        <v>2817</v>
      </c>
      <c r="C613" s="2">
        <v>43796.2507175926</v>
      </c>
      <c r="D613" s="1" t="s">
        <v>2818</v>
      </c>
      <c r="E613" s="1" t="s">
        <v>2814</v>
      </c>
      <c r="F613" s="1" t="s">
        <v>7</v>
      </c>
      <c r="G613" s="1" t="s">
        <v>2819</v>
      </c>
      <c r="H613" s="5">
        <v>15242</v>
      </c>
      <c r="I613" s="3">
        <v>59.203139999999998</v>
      </c>
      <c r="J613" s="3">
        <v>17.657450000000001</v>
      </c>
      <c r="K613" s="1" t="s">
        <v>128</v>
      </c>
      <c r="L613" s="1" t="s">
        <v>10</v>
      </c>
      <c r="M613" t="s">
        <v>1</v>
      </c>
      <c r="O613" t="s">
        <v>1</v>
      </c>
      <c r="R613" t="s">
        <v>1</v>
      </c>
    </row>
    <row r="614" spans="1:22" hidden="1" x14ac:dyDescent="0.3">
      <c r="A614" t="s">
        <v>2820</v>
      </c>
      <c r="B614" s="1" t="s">
        <v>2821</v>
      </c>
      <c r="C614" s="2">
        <v>43796.250486111101</v>
      </c>
      <c r="D614" s="1" t="s">
        <v>2822</v>
      </c>
      <c r="E614" s="1" t="s">
        <v>2814</v>
      </c>
      <c r="F614" s="1" t="s">
        <v>7</v>
      </c>
      <c r="G614" s="1" t="s">
        <v>2823</v>
      </c>
      <c r="H614" s="5">
        <v>15159</v>
      </c>
      <c r="I614" s="3">
        <v>59.186059999999998</v>
      </c>
      <c r="J614" s="3">
        <v>17.57413</v>
      </c>
      <c r="K614" s="1" t="s">
        <v>128</v>
      </c>
      <c r="L614" s="1" t="s">
        <v>6</v>
      </c>
      <c r="M614" t="s">
        <v>1</v>
      </c>
      <c r="N614" t="s">
        <v>1</v>
      </c>
      <c r="O614" t="s">
        <v>1</v>
      </c>
      <c r="R614" t="s">
        <v>1</v>
      </c>
    </row>
    <row r="615" spans="1:22" hidden="1" x14ac:dyDescent="0.3">
      <c r="A615" t="s">
        <v>2824</v>
      </c>
      <c r="B615" s="1" t="s">
        <v>2825</v>
      </c>
      <c r="C615" s="2">
        <v>43796.2504513889</v>
      </c>
      <c r="D615" s="1" t="s">
        <v>2826</v>
      </c>
      <c r="E615" s="1" t="s">
        <v>2814</v>
      </c>
      <c r="F615" s="1" t="s">
        <v>8</v>
      </c>
      <c r="G615" s="1" t="s">
        <v>2827</v>
      </c>
      <c r="H615" s="5">
        <v>15132</v>
      </c>
      <c r="I615" s="3">
        <v>59.189239999999998</v>
      </c>
      <c r="J615" s="3">
        <v>17.628229999999999</v>
      </c>
      <c r="K615" s="1" t="s">
        <v>128</v>
      </c>
      <c r="L615" s="1" t="s">
        <v>6</v>
      </c>
      <c r="M615" t="s">
        <v>1</v>
      </c>
      <c r="N615" t="s">
        <v>1</v>
      </c>
      <c r="O615" t="s">
        <v>1</v>
      </c>
      <c r="R615" t="s">
        <v>1</v>
      </c>
      <c r="V615" t="s">
        <v>1</v>
      </c>
    </row>
    <row r="616" spans="1:22" hidden="1" x14ac:dyDescent="0.3">
      <c r="A616" t="s">
        <v>2832</v>
      </c>
      <c r="B616" s="1" t="s">
        <v>2833</v>
      </c>
      <c r="C616" s="2">
        <v>43796.250787037003</v>
      </c>
      <c r="D616" s="1" t="s">
        <v>2834</v>
      </c>
      <c r="E616" s="1" t="s">
        <v>2835</v>
      </c>
      <c r="F616" s="1" t="s">
        <v>8</v>
      </c>
      <c r="G616" s="1" t="s">
        <v>2836</v>
      </c>
      <c r="H616" s="5">
        <v>24734</v>
      </c>
      <c r="I616" s="3">
        <v>55.718359999999997</v>
      </c>
      <c r="J616" s="3">
        <v>13.331329999999999</v>
      </c>
      <c r="K616" s="1" t="s">
        <v>139</v>
      </c>
      <c r="L616" s="1" t="s">
        <v>6</v>
      </c>
      <c r="M616" t="s">
        <v>1</v>
      </c>
      <c r="N616" t="s">
        <v>1</v>
      </c>
      <c r="O616" t="s">
        <v>1</v>
      </c>
      <c r="R616" t="s">
        <v>1</v>
      </c>
    </row>
    <row r="617" spans="1:22" hidden="1" x14ac:dyDescent="0.3">
      <c r="A617" t="s">
        <v>2843</v>
      </c>
      <c r="B617" s="1" t="s">
        <v>2844</v>
      </c>
      <c r="C617" s="2">
        <v>43796.250520833302</v>
      </c>
      <c r="D617" s="1" t="s">
        <v>2845</v>
      </c>
      <c r="E617" s="1" t="s">
        <v>2846</v>
      </c>
      <c r="F617" s="1" t="s">
        <v>7</v>
      </c>
      <c r="G617" s="1" t="s">
        <v>2847</v>
      </c>
      <c r="H617" s="5">
        <v>29477</v>
      </c>
      <c r="I617" s="3">
        <v>56.05592</v>
      </c>
      <c r="J617" s="3">
        <v>14.56732</v>
      </c>
      <c r="K617" s="1" t="s">
        <v>171</v>
      </c>
      <c r="L617" s="1" t="s">
        <v>10</v>
      </c>
      <c r="M617" t="s">
        <v>1</v>
      </c>
      <c r="N617" t="s">
        <v>1</v>
      </c>
      <c r="O617" t="s">
        <v>1</v>
      </c>
      <c r="R617" t="s">
        <v>1</v>
      </c>
      <c r="V617" t="s">
        <v>1</v>
      </c>
    </row>
    <row r="618" spans="1:22" hidden="1" x14ac:dyDescent="0.3">
      <c r="A618" t="s">
        <v>2837</v>
      </c>
      <c r="B618" s="1" t="s">
        <v>2838</v>
      </c>
      <c r="C618" s="2">
        <v>43748.634108796301</v>
      </c>
      <c r="D618" s="1" t="s">
        <v>3828</v>
      </c>
      <c r="E618" s="1" t="s">
        <v>2840</v>
      </c>
      <c r="F618" s="1" t="s">
        <v>7</v>
      </c>
      <c r="G618" s="1" t="s">
        <v>2841</v>
      </c>
      <c r="H618" s="5">
        <v>0</v>
      </c>
      <c r="I618" s="3">
        <v>56.0608</v>
      </c>
      <c r="J618" s="3">
        <v>14.5632</v>
      </c>
      <c r="K618" s="1" t="s">
        <v>171</v>
      </c>
      <c r="L618" s="1" t="s">
        <v>3723</v>
      </c>
      <c r="S618" t="s">
        <v>1</v>
      </c>
    </row>
    <row r="619" spans="1:22" hidden="1" x14ac:dyDescent="0.3">
      <c r="A619" t="s">
        <v>2848</v>
      </c>
      <c r="B619" s="1" t="s">
        <v>2849</v>
      </c>
      <c r="C619" s="2">
        <v>43796.250601851898</v>
      </c>
      <c r="D619" s="1" t="s">
        <v>2850</v>
      </c>
      <c r="E619" s="1" t="s">
        <v>2851</v>
      </c>
      <c r="F619" s="1" t="s">
        <v>7</v>
      </c>
      <c r="G619" s="1" t="s">
        <v>2852</v>
      </c>
      <c r="H619" s="5">
        <v>86151</v>
      </c>
      <c r="I619" s="3">
        <v>62.50817</v>
      </c>
      <c r="J619" s="3">
        <v>17.498139999999999</v>
      </c>
      <c r="K619" s="1" t="s">
        <v>71</v>
      </c>
      <c r="L619" s="1" t="s">
        <v>6</v>
      </c>
      <c r="M619" t="s">
        <v>1</v>
      </c>
      <c r="N619" t="s">
        <v>1</v>
      </c>
      <c r="O619" t="s">
        <v>1</v>
      </c>
      <c r="V619" t="s">
        <v>1</v>
      </c>
    </row>
    <row r="620" spans="1:22" hidden="1" x14ac:dyDescent="0.3">
      <c r="A620" t="s">
        <v>2854</v>
      </c>
      <c r="B620" s="1" t="s">
        <v>2855</v>
      </c>
      <c r="C620" s="2">
        <v>43796.252060185201</v>
      </c>
      <c r="D620" s="1" t="s">
        <v>2856</v>
      </c>
      <c r="E620" s="1" t="s">
        <v>2857</v>
      </c>
      <c r="F620" s="1" t="s">
        <v>7</v>
      </c>
      <c r="G620" s="1" t="s">
        <v>2858</v>
      </c>
      <c r="H620" s="5">
        <v>45731</v>
      </c>
      <c r="I620" s="3">
        <v>58.72137</v>
      </c>
      <c r="J620" s="3">
        <v>11.32896</v>
      </c>
      <c r="K620" s="1" t="s">
        <v>60</v>
      </c>
      <c r="L620" s="1" t="s">
        <v>10</v>
      </c>
      <c r="M620" t="s">
        <v>1</v>
      </c>
      <c r="N620" t="s">
        <v>1</v>
      </c>
      <c r="O620" t="s">
        <v>1</v>
      </c>
      <c r="R620" t="s">
        <v>1</v>
      </c>
    </row>
    <row r="621" spans="1:22" hidden="1" x14ac:dyDescent="0.3">
      <c r="A621" t="s">
        <v>2860</v>
      </c>
      <c r="B621" s="1" t="s">
        <v>2861</v>
      </c>
      <c r="C621" s="2">
        <v>43796.250706018502</v>
      </c>
      <c r="D621" s="1" t="s">
        <v>2862</v>
      </c>
      <c r="E621" s="1" t="s">
        <v>2862</v>
      </c>
      <c r="F621" s="1" t="s">
        <v>7</v>
      </c>
      <c r="G621" s="1" t="s">
        <v>2863</v>
      </c>
      <c r="H621" s="5">
        <v>92263</v>
      </c>
      <c r="I621" s="3">
        <v>64.038309999999996</v>
      </c>
      <c r="J621" s="3">
        <v>20.059660000000001</v>
      </c>
      <c r="K621" s="1" t="s">
        <v>227</v>
      </c>
      <c r="L621" s="1" t="s">
        <v>6</v>
      </c>
      <c r="M621" t="s">
        <v>1</v>
      </c>
      <c r="N621" t="s">
        <v>1</v>
      </c>
      <c r="O621" t="s">
        <v>1</v>
      </c>
    </row>
    <row r="622" spans="1:22" hidden="1" x14ac:dyDescent="0.3">
      <c r="A622" t="s">
        <v>2864</v>
      </c>
      <c r="B622" s="1" t="s">
        <v>2865</v>
      </c>
      <c r="C622" s="2">
        <v>43796.2507175926</v>
      </c>
      <c r="D622" s="1" t="s">
        <v>2866</v>
      </c>
      <c r="E622" s="1" t="s">
        <v>2867</v>
      </c>
      <c r="F622" s="1" t="s">
        <v>7</v>
      </c>
      <c r="G622" s="1" t="s">
        <v>2868</v>
      </c>
      <c r="H622" s="5">
        <v>54351</v>
      </c>
      <c r="I622" s="3">
        <v>58.429760000000002</v>
      </c>
      <c r="J622" s="3">
        <v>14.145709999999999</v>
      </c>
      <c r="K622" s="1" t="s">
        <v>60</v>
      </c>
      <c r="L622" s="1" t="s">
        <v>6</v>
      </c>
      <c r="M622" t="s">
        <v>1</v>
      </c>
      <c r="O622" t="s">
        <v>1</v>
      </c>
      <c r="R622" t="s">
        <v>1</v>
      </c>
    </row>
    <row r="623" spans="1:22" hidden="1" x14ac:dyDescent="0.3">
      <c r="A623" t="s">
        <v>2870</v>
      </c>
      <c r="B623" s="1" t="s">
        <v>2871</v>
      </c>
      <c r="C623" s="2">
        <v>43796.250706018502</v>
      </c>
      <c r="D623" s="1" t="s">
        <v>2872</v>
      </c>
      <c r="E623" s="1" t="s">
        <v>2873</v>
      </c>
      <c r="F623" s="1" t="s">
        <v>7</v>
      </c>
      <c r="G623" s="1" t="s">
        <v>2874</v>
      </c>
      <c r="H623" s="5">
        <v>52230</v>
      </c>
      <c r="I623" s="3">
        <v>58.177909999999997</v>
      </c>
      <c r="J623" s="3">
        <v>13.942</v>
      </c>
      <c r="K623" s="1" t="s">
        <v>60</v>
      </c>
      <c r="L623" s="1" t="s">
        <v>6</v>
      </c>
      <c r="M623" t="s">
        <v>1</v>
      </c>
      <c r="O623" t="s">
        <v>1</v>
      </c>
      <c r="R623" t="s">
        <v>1</v>
      </c>
      <c r="V623" t="s">
        <v>1</v>
      </c>
    </row>
    <row r="624" spans="1:22" hidden="1" x14ac:dyDescent="0.3">
      <c r="A624" t="s">
        <v>2876</v>
      </c>
      <c r="B624" s="1" t="s">
        <v>2877</v>
      </c>
      <c r="C624" s="2">
        <v>43796.2504513889</v>
      </c>
      <c r="D624" s="1" t="s">
        <v>2878</v>
      </c>
      <c r="E624" s="1" t="s">
        <v>2879</v>
      </c>
      <c r="F624" s="1" t="s">
        <v>8</v>
      </c>
      <c r="G624" s="1" t="s">
        <v>2880</v>
      </c>
      <c r="H624" s="5">
        <v>81536</v>
      </c>
      <c r="I624" s="3">
        <v>60.33925</v>
      </c>
      <c r="J624" s="3">
        <v>17.518180000000001</v>
      </c>
      <c r="K624" s="1" t="s">
        <v>84</v>
      </c>
      <c r="L624" s="1" t="s">
        <v>6</v>
      </c>
      <c r="M624" t="s">
        <v>1</v>
      </c>
      <c r="O624" t="s">
        <v>1</v>
      </c>
      <c r="R624" t="s">
        <v>1</v>
      </c>
    </row>
    <row r="625" spans="1:23" hidden="1" x14ac:dyDescent="0.3">
      <c r="A625" t="s">
        <v>3829</v>
      </c>
      <c r="B625" s="1" t="s">
        <v>3830</v>
      </c>
      <c r="C625" s="2">
        <v>43613.580254629604</v>
      </c>
      <c r="D625" s="1" t="s">
        <v>3831</v>
      </c>
      <c r="E625" s="1" t="s">
        <v>2885</v>
      </c>
      <c r="F625" s="1" t="s">
        <v>7</v>
      </c>
      <c r="G625" s="1" t="s">
        <v>2886</v>
      </c>
      <c r="H625" s="5">
        <v>86135</v>
      </c>
      <c r="I625" s="3">
        <v>62.499130000000001</v>
      </c>
      <c r="J625" s="3">
        <v>17.338439999999999</v>
      </c>
      <c r="K625" s="1" t="s">
        <v>71</v>
      </c>
      <c r="L625" s="1" t="s">
        <v>15</v>
      </c>
      <c r="O625" t="s">
        <v>1</v>
      </c>
      <c r="U625" t="s">
        <v>1</v>
      </c>
      <c r="V625" t="s">
        <v>1</v>
      </c>
      <c r="W625" t="s">
        <v>1</v>
      </c>
    </row>
    <row r="626" spans="1:23" hidden="1" x14ac:dyDescent="0.3">
      <c r="A626" t="s">
        <v>2887</v>
      </c>
      <c r="B626" s="1" t="s">
        <v>2888</v>
      </c>
      <c r="C626" s="2">
        <v>43796.250625000001</v>
      </c>
      <c r="D626" s="1" t="s">
        <v>2889</v>
      </c>
      <c r="E626" s="1" t="s">
        <v>2885</v>
      </c>
      <c r="F626" s="1" t="s">
        <v>7</v>
      </c>
      <c r="G626" s="1" t="s">
        <v>2890</v>
      </c>
      <c r="H626" s="5">
        <v>86136</v>
      </c>
      <c r="I626" s="3">
        <v>62.49342</v>
      </c>
      <c r="J626" s="3">
        <v>17.327349999999999</v>
      </c>
      <c r="K626" s="1" t="s">
        <v>71</v>
      </c>
      <c r="L626" s="1" t="s">
        <v>10</v>
      </c>
      <c r="M626" t="s">
        <v>1</v>
      </c>
      <c r="O626" t="s">
        <v>1</v>
      </c>
      <c r="R626" t="s">
        <v>1</v>
      </c>
    </row>
    <row r="627" spans="1:23" hidden="1" x14ac:dyDescent="0.3">
      <c r="A627" t="s">
        <v>2882</v>
      </c>
      <c r="B627" s="1" t="s">
        <v>2883</v>
      </c>
      <c r="C627" s="2">
        <v>43796.250555555598</v>
      </c>
      <c r="D627" s="1" t="s">
        <v>2884</v>
      </c>
      <c r="E627" s="1" t="s">
        <v>2885</v>
      </c>
      <c r="F627" s="1" t="s">
        <v>8</v>
      </c>
      <c r="G627" s="1" t="s">
        <v>2886</v>
      </c>
      <c r="H627" s="5">
        <v>86135</v>
      </c>
      <c r="I627" s="3">
        <v>62.482439999999997</v>
      </c>
      <c r="J627" s="3">
        <v>17.314530000000001</v>
      </c>
      <c r="K627" s="1" t="s">
        <v>71</v>
      </c>
      <c r="L627" s="1" t="s">
        <v>6</v>
      </c>
      <c r="M627" t="s">
        <v>1</v>
      </c>
      <c r="N627" t="s">
        <v>1</v>
      </c>
      <c r="O627" t="s">
        <v>1</v>
      </c>
      <c r="R627" t="s">
        <v>1</v>
      </c>
      <c r="V627" t="s">
        <v>1</v>
      </c>
      <c r="W627" t="s">
        <v>1</v>
      </c>
    </row>
    <row r="628" spans="1:23" hidden="1" x14ac:dyDescent="0.3">
      <c r="A628" t="s">
        <v>2891</v>
      </c>
      <c r="B628" s="1" t="s">
        <v>2892</v>
      </c>
      <c r="C628" s="2">
        <v>43796.250532407401</v>
      </c>
      <c r="D628" s="1" t="s">
        <v>2893</v>
      </c>
      <c r="E628" s="1" t="s">
        <v>2894</v>
      </c>
      <c r="F628" s="1" t="s">
        <v>7</v>
      </c>
      <c r="G628" s="1" t="s">
        <v>2895</v>
      </c>
      <c r="H628" s="5">
        <v>36230</v>
      </c>
      <c r="I628" s="3">
        <v>56.518729999999998</v>
      </c>
      <c r="J628" s="3">
        <v>14.98549</v>
      </c>
      <c r="K628" s="1" t="s">
        <v>78</v>
      </c>
      <c r="L628" s="1" t="s">
        <v>10</v>
      </c>
      <c r="M628" t="s">
        <v>1</v>
      </c>
      <c r="O628" t="s">
        <v>1</v>
      </c>
    </row>
    <row r="629" spans="1:23" hidden="1" x14ac:dyDescent="0.3">
      <c r="A629" t="s">
        <v>2897</v>
      </c>
      <c r="B629" s="1" t="s">
        <v>2898</v>
      </c>
      <c r="C629" s="2">
        <v>43796.250844907401</v>
      </c>
      <c r="D629" s="1" t="s">
        <v>2899</v>
      </c>
      <c r="E629" s="1" t="s">
        <v>2900</v>
      </c>
      <c r="F629" s="1" t="s">
        <v>7</v>
      </c>
      <c r="G629" s="1" t="s">
        <v>2901</v>
      </c>
      <c r="H629" s="5">
        <v>27335</v>
      </c>
      <c r="I629" s="3">
        <v>55.546639999999996</v>
      </c>
      <c r="J629" s="3">
        <v>13.94683</v>
      </c>
      <c r="K629" s="1" t="s">
        <v>139</v>
      </c>
      <c r="L629" s="1" t="s">
        <v>10</v>
      </c>
      <c r="M629" t="s">
        <v>1</v>
      </c>
      <c r="O629" t="s">
        <v>1</v>
      </c>
      <c r="R629" t="s">
        <v>1</v>
      </c>
      <c r="V629" t="s">
        <v>1</v>
      </c>
    </row>
    <row r="630" spans="1:23" hidden="1" x14ac:dyDescent="0.3">
      <c r="A630" t="s">
        <v>2902</v>
      </c>
      <c r="B630" s="1" t="s">
        <v>2903</v>
      </c>
      <c r="C630" s="2">
        <v>43613.580231481501</v>
      </c>
      <c r="D630" s="1" t="s">
        <v>3832</v>
      </c>
      <c r="E630" s="1" t="s">
        <v>2905</v>
      </c>
      <c r="F630" s="1" t="s">
        <v>7</v>
      </c>
      <c r="G630" s="1" t="s">
        <v>2906</v>
      </c>
      <c r="H630" s="5" t="e">
        <v>#N/A</v>
      </c>
      <c r="I630" s="3">
        <v>55.560099999999998</v>
      </c>
      <c r="J630" s="3">
        <v>13.9122</v>
      </c>
      <c r="K630" s="1" t="s">
        <v>139</v>
      </c>
      <c r="L630" s="1" t="s">
        <v>3723</v>
      </c>
      <c r="S630" t="s">
        <v>1</v>
      </c>
    </row>
    <row r="631" spans="1:23" hidden="1" x14ac:dyDescent="0.3">
      <c r="A631" t="s">
        <v>2913</v>
      </c>
      <c r="B631" s="1" t="s">
        <v>2914</v>
      </c>
      <c r="C631" s="2">
        <v>43796.252106481501</v>
      </c>
      <c r="D631" s="1" t="s">
        <v>2915</v>
      </c>
      <c r="E631" s="1" t="s">
        <v>2910</v>
      </c>
      <c r="F631" s="1" t="s">
        <v>8</v>
      </c>
      <c r="G631" s="1" t="s">
        <v>2916</v>
      </c>
      <c r="H631" s="5">
        <v>68530</v>
      </c>
      <c r="I631" s="3">
        <v>60.135089999999998</v>
      </c>
      <c r="J631" s="3">
        <v>13.01196</v>
      </c>
      <c r="K631" s="1" t="s">
        <v>156</v>
      </c>
      <c r="L631" s="1" t="s">
        <v>6</v>
      </c>
      <c r="M631" t="s">
        <v>1</v>
      </c>
      <c r="O631" t="s">
        <v>1</v>
      </c>
      <c r="R631" t="s">
        <v>1</v>
      </c>
      <c r="V631" t="s">
        <v>1</v>
      </c>
      <c r="W631" t="s">
        <v>1</v>
      </c>
    </row>
    <row r="632" spans="1:23" hidden="1" x14ac:dyDescent="0.3">
      <c r="A632" t="s">
        <v>2920</v>
      </c>
      <c r="B632" s="1" t="s">
        <v>2921</v>
      </c>
      <c r="C632" s="2">
        <v>43796.250844907401</v>
      </c>
      <c r="D632" s="1" t="s">
        <v>2922</v>
      </c>
      <c r="E632" s="1" t="s">
        <v>2923</v>
      </c>
      <c r="F632" s="1" t="s">
        <v>8</v>
      </c>
      <c r="G632" s="1" t="s">
        <v>2924</v>
      </c>
      <c r="H632" s="5">
        <v>64430</v>
      </c>
      <c r="I632" s="3">
        <v>59.411769999999997</v>
      </c>
      <c r="J632" s="3">
        <v>16.476790000000001</v>
      </c>
      <c r="K632" s="1" t="s">
        <v>512</v>
      </c>
      <c r="L632" s="1" t="s">
        <v>6</v>
      </c>
      <c r="M632" t="s">
        <v>1</v>
      </c>
      <c r="O632" t="s">
        <v>1</v>
      </c>
      <c r="R632" t="s">
        <v>1</v>
      </c>
      <c r="V632" t="s">
        <v>1</v>
      </c>
      <c r="W632" t="s">
        <v>1</v>
      </c>
    </row>
    <row r="633" spans="1:23" hidden="1" x14ac:dyDescent="0.3">
      <c r="A633" t="s">
        <v>2925</v>
      </c>
      <c r="B633" s="1" t="s">
        <v>2926</v>
      </c>
      <c r="C633" s="2">
        <v>43796.250787037003</v>
      </c>
      <c r="D633" s="1" t="s">
        <v>2927</v>
      </c>
      <c r="E633" s="1" t="s">
        <v>2928</v>
      </c>
      <c r="F633" s="1" t="s">
        <v>8</v>
      </c>
      <c r="G633" s="1" t="s">
        <v>2929</v>
      </c>
      <c r="H633" s="5">
        <v>38531</v>
      </c>
      <c r="I633" s="3">
        <v>56.414290000000001</v>
      </c>
      <c r="J633" s="3">
        <v>15.999689999999999</v>
      </c>
      <c r="K633" s="1" t="s">
        <v>281</v>
      </c>
      <c r="L633" s="1" t="s">
        <v>6</v>
      </c>
      <c r="M633" t="s">
        <v>1</v>
      </c>
      <c r="O633" t="s">
        <v>1</v>
      </c>
      <c r="R633" t="s">
        <v>1</v>
      </c>
    </row>
    <row r="634" spans="1:23" hidden="1" x14ac:dyDescent="0.3">
      <c r="A634" t="s">
        <v>2931</v>
      </c>
      <c r="B634" s="1" t="s">
        <v>2932</v>
      </c>
      <c r="C634" s="2">
        <v>43796.2508101852</v>
      </c>
      <c r="D634" s="1" t="s">
        <v>2933</v>
      </c>
      <c r="E634" s="1" t="s">
        <v>2934</v>
      </c>
      <c r="F634" s="1" t="s">
        <v>7</v>
      </c>
      <c r="G634" s="1" t="s">
        <v>2935</v>
      </c>
      <c r="H634" s="5">
        <v>31441</v>
      </c>
      <c r="I634" s="3">
        <v>56.957630000000002</v>
      </c>
      <c r="J634" s="3">
        <v>13.08966</v>
      </c>
      <c r="K634" s="1" t="s">
        <v>214</v>
      </c>
      <c r="L634" s="1" t="s">
        <v>10</v>
      </c>
      <c r="M634" t="s">
        <v>1</v>
      </c>
      <c r="O634" t="s">
        <v>1</v>
      </c>
      <c r="R634" t="s">
        <v>1</v>
      </c>
      <c r="V634" t="s">
        <v>1</v>
      </c>
      <c r="W634" t="s">
        <v>1</v>
      </c>
    </row>
    <row r="635" spans="1:23" hidden="1" x14ac:dyDescent="0.3">
      <c r="A635" t="s">
        <v>2937</v>
      </c>
      <c r="B635" s="1" t="s">
        <v>2938</v>
      </c>
      <c r="C635" s="2">
        <v>43796.2508101852</v>
      </c>
      <c r="D635" s="1" t="s">
        <v>2939</v>
      </c>
      <c r="E635" s="1" t="s">
        <v>2940</v>
      </c>
      <c r="F635" s="1" t="s">
        <v>7</v>
      </c>
      <c r="G635" s="1" t="s">
        <v>2941</v>
      </c>
      <c r="H635" s="5">
        <v>51432</v>
      </c>
      <c r="I635" s="3">
        <v>57.493020000000001</v>
      </c>
      <c r="J635" s="3">
        <v>13.340170000000001</v>
      </c>
      <c r="K635" s="1" t="s">
        <v>60</v>
      </c>
      <c r="L635" s="1" t="s">
        <v>10</v>
      </c>
      <c r="M635" t="s">
        <v>1</v>
      </c>
      <c r="O635" t="s">
        <v>1</v>
      </c>
      <c r="R635" t="s">
        <v>1</v>
      </c>
    </row>
    <row r="636" spans="1:23" hidden="1" x14ac:dyDescent="0.3">
      <c r="A636" t="s">
        <v>2943</v>
      </c>
      <c r="B636" s="1" t="s">
        <v>2944</v>
      </c>
      <c r="C636" s="2">
        <v>43796.250821759299</v>
      </c>
      <c r="D636" s="1" t="s">
        <v>2945</v>
      </c>
      <c r="E636" s="1" t="s">
        <v>2946</v>
      </c>
      <c r="F636" s="1" t="s">
        <v>7</v>
      </c>
      <c r="G636" s="1" t="s">
        <v>2947</v>
      </c>
      <c r="H636" s="5">
        <v>57331</v>
      </c>
      <c r="I636" s="3">
        <v>58.035339999999998</v>
      </c>
      <c r="J636" s="3">
        <v>14.97805</v>
      </c>
      <c r="K636" s="1" t="s">
        <v>344</v>
      </c>
      <c r="L636" s="1" t="s">
        <v>10</v>
      </c>
      <c r="M636" t="s">
        <v>1</v>
      </c>
      <c r="O636" t="s">
        <v>1</v>
      </c>
      <c r="R636" t="s">
        <v>1</v>
      </c>
    </row>
    <row r="637" spans="1:23" hidden="1" x14ac:dyDescent="0.3">
      <c r="A637" t="s">
        <v>2954</v>
      </c>
      <c r="B637" s="1" t="s">
        <v>2955</v>
      </c>
      <c r="C637" s="2">
        <v>43717.491365740701</v>
      </c>
      <c r="D637" s="1" t="s">
        <v>2956</v>
      </c>
      <c r="E637" s="1" t="s">
        <v>2951</v>
      </c>
      <c r="F637" s="1" t="s">
        <v>7</v>
      </c>
      <c r="G637" s="1" t="s">
        <v>2957</v>
      </c>
      <c r="H637" s="5">
        <v>23161</v>
      </c>
      <c r="I637" s="3">
        <v>55.373159999999999</v>
      </c>
      <c r="J637" s="3">
        <v>13.13611</v>
      </c>
      <c r="K637" s="1" t="s">
        <v>139</v>
      </c>
      <c r="L637" s="1" t="s">
        <v>15</v>
      </c>
      <c r="O637" t="s">
        <v>1</v>
      </c>
      <c r="U637" t="s">
        <v>1</v>
      </c>
      <c r="V637" t="s">
        <v>1</v>
      </c>
      <c r="W637" t="s">
        <v>1</v>
      </c>
    </row>
    <row r="638" spans="1:23" hidden="1" x14ac:dyDescent="0.3">
      <c r="A638" t="s">
        <v>1352</v>
      </c>
      <c r="B638" s="1" t="s">
        <v>1353</v>
      </c>
      <c r="C638" s="2">
        <v>43796.250590277799</v>
      </c>
      <c r="D638" s="1" t="s">
        <v>1354</v>
      </c>
      <c r="E638" s="1" t="s">
        <v>1334</v>
      </c>
      <c r="F638" s="1" t="s">
        <v>7</v>
      </c>
      <c r="G638" s="1" t="s">
        <v>1355</v>
      </c>
      <c r="H638" s="5">
        <v>65221</v>
      </c>
      <c r="I638" s="3">
        <v>59.375410000000002</v>
      </c>
      <c r="J638" s="3">
        <v>13.56246</v>
      </c>
      <c r="K638" s="1" t="s">
        <v>110</v>
      </c>
      <c r="L638" s="1" t="s">
        <v>6</v>
      </c>
      <c r="S638" t="s">
        <v>1</v>
      </c>
    </row>
    <row r="639" spans="1:23" hidden="1" x14ac:dyDescent="0.3">
      <c r="A639" t="s">
        <v>2962</v>
      </c>
      <c r="B639" s="1" t="s">
        <v>2963</v>
      </c>
      <c r="C639" s="2">
        <v>43796.252048611103</v>
      </c>
      <c r="D639" s="1" t="s">
        <v>2964</v>
      </c>
      <c r="E639" s="1" t="s">
        <v>2951</v>
      </c>
      <c r="F639" s="1" t="s">
        <v>7</v>
      </c>
      <c r="G639" s="1" t="s">
        <v>2965</v>
      </c>
      <c r="H639" s="5">
        <v>23155</v>
      </c>
      <c r="I639" s="3">
        <v>55.382289999999998</v>
      </c>
      <c r="J639" s="3">
        <v>13.132490000000001</v>
      </c>
      <c r="K639" s="1" t="s">
        <v>139</v>
      </c>
      <c r="L639" s="1" t="s">
        <v>6</v>
      </c>
      <c r="M639" t="s">
        <v>1</v>
      </c>
      <c r="O639" t="s">
        <v>1</v>
      </c>
      <c r="R639" t="s">
        <v>1</v>
      </c>
    </row>
    <row r="640" spans="1:23" hidden="1" x14ac:dyDescent="0.3">
      <c r="A640" t="s">
        <v>2976</v>
      </c>
      <c r="B640" s="1" t="s">
        <v>2977</v>
      </c>
      <c r="C640" s="2">
        <v>43796.2507638889</v>
      </c>
      <c r="D640" s="1" t="s">
        <v>2978</v>
      </c>
      <c r="E640" s="1" t="s">
        <v>2969</v>
      </c>
      <c r="F640" s="1" t="s">
        <v>7</v>
      </c>
      <c r="G640" s="1" t="s">
        <v>2979</v>
      </c>
      <c r="H640" s="5">
        <v>46138</v>
      </c>
      <c r="I640" s="3">
        <v>58.294870000000003</v>
      </c>
      <c r="J640" s="3">
        <v>12.32104</v>
      </c>
      <c r="K640" s="1" t="s">
        <v>60</v>
      </c>
      <c r="L640" s="1" t="s">
        <v>6</v>
      </c>
      <c r="M640" t="s">
        <v>1</v>
      </c>
      <c r="N640" t="s">
        <v>1</v>
      </c>
      <c r="O640" t="s">
        <v>1</v>
      </c>
      <c r="R640" t="s">
        <v>1</v>
      </c>
      <c r="V640" t="s">
        <v>1</v>
      </c>
      <c r="W640" t="s">
        <v>1</v>
      </c>
    </row>
    <row r="641" spans="1:24" hidden="1" x14ac:dyDescent="0.3">
      <c r="A641" t="s">
        <v>2972</v>
      </c>
      <c r="B641" s="1" t="s">
        <v>2973</v>
      </c>
      <c r="C641" s="2">
        <v>43796.250694444403</v>
      </c>
      <c r="D641" s="1" t="s">
        <v>2974</v>
      </c>
      <c r="E641" s="1" t="s">
        <v>2969</v>
      </c>
      <c r="F641" s="1" t="s">
        <v>7</v>
      </c>
      <c r="G641" s="1" t="s">
        <v>2975</v>
      </c>
      <c r="H641" s="5">
        <v>46138</v>
      </c>
      <c r="I641" s="3">
        <v>58.30829</v>
      </c>
      <c r="J641" s="3">
        <v>12.320650000000001</v>
      </c>
      <c r="K641" s="1" t="s">
        <v>60</v>
      </c>
      <c r="L641" s="1" t="s">
        <v>10</v>
      </c>
      <c r="M641" t="s">
        <v>1</v>
      </c>
      <c r="O641" t="s">
        <v>1</v>
      </c>
      <c r="R641" t="s">
        <v>1</v>
      </c>
    </row>
    <row r="642" spans="1:24" hidden="1" x14ac:dyDescent="0.3">
      <c r="A642" t="s">
        <v>2980</v>
      </c>
      <c r="B642" s="1" t="s">
        <v>2981</v>
      </c>
      <c r="C642" s="2">
        <v>43796.252106481501</v>
      </c>
      <c r="D642" s="1" t="s">
        <v>2982</v>
      </c>
      <c r="E642" s="1" t="s">
        <v>2969</v>
      </c>
      <c r="F642" s="1" t="s">
        <v>8</v>
      </c>
      <c r="G642" s="1" t="s">
        <v>2983</v>
      </c>
      <c r="H642" s="5">
        <v>46160</v>
      </c>
      <c r="I642" s="3">
        <v>58.273400000000002</v>
      </c>
      <c r="J642" s="3">
        <v>12.31077</v>
      </c>
      <c r="K642" s="1" t="s">
        <v>60</v>
      </c>
      <c r="L642" s="1" t="s">
        <v>6</v>
      </c>
      <c r="M642" t="s">
        <v>1</v>
      </c>
      <c r="N642" t="s">
        <v>1</v>
      </c>
      <c r="O642" t="s">
        <v>1</v>
      </c>
      <c r="R642" t="s">
        <v>1</v>
      </c>
    </row>
    <row r="643" spans="1:24" hidden="1" x14ac:dyDescent="0.3">
      <c r="A643" t="s">
        <v>2966</v>
      </c>
      <c r="B643" s="1" t="s">
        <v>2967</v>
      </c>
      <c r="C643" s="2">
        <v>43796.252199074101</v>
      </c>
      <c r="D643" s="1" t="s">
        <v>2968</v>
      </c>
      <c r="E643" s="1" t="s">
        <v>2969</v>
      </c>
      <c r="F643" s="1" t="s">
        <v>7</v>
      </c>
      <c r="G643" s="1" t="s">
        <v>2970</v>
      </c>
      <c r="H643" s="5">
        <v>46139</v>
      </c>
      <c r="I643" s="3">
        <v>58.289380000000001</v>
      </c>
      <c r="J643" s="3">
        <v>12.298920000000001</v>
      </c>
      <c r="K643" s="1" t="s">
        <v>60</v>
      </c>
      <c r="L643" s="1" t="s">
        <v>10</v>
      </c>
      <c r="M643" t="s">
        <v>1</v>
      </c>
      <c r="N643" t="s">
        <v>1</v>
      </c>
      <c r="O643" t="s">
        <v>1</v>
      </c>
      <c r="R643" t="s">
        <v>1</v>
      </c>
    </row>
    <row r="644" spans="1:24" hidden="1" x14ac:dyDescent="0.3">
      <c r="A644" t="s">
        <v>2998</v>
      </c>
      <c r="B644" s="1" t="s">
        <v>2999</v>
      </c>
      <c r="C644" s="2">
        <v>43796.250752314802</v>
      </c>
      <c r="D644" s="1" t="s">
        <v>3000</v>
      </c>
      <c r="E644" s="1" t="s">
        <v>2987</v>
      </c>
      <c r="F644" s="1" t="s">
        <v>7</v>
      </c>
      <c r="G644" s="1" t="s">
        <v>3001</v>
      </c>
      <c r="H644" s="5">
        <v>14743</v>
      </c>
      <c r="I644" s="3">
        <v>59.213769999999997</v>
      </c>
      <c r="J644" s="3">
        <v>17.828720000000001</v>
      </c>
      <c r="K644" s="1" t="s">
        <v>128</v>
      </c>
      <c r="L644" s="1" t="s">
        <v>6</v>
      </c>
    </row>
    <row r="645" spans="1:24" hidden="1" x14ac:dyDescent="0.3">
      <c r="A645" t="s">
        <v>2994</v>
      </c>
      <c r="B645" s="1" t="s">
        <v>2995</v>
      </c>
      <c r="C645" s="2">
        <v>43796.250659722202</v>
      </c>
      <c r="D645" s="1" t="s">
        <v>2996</v>
      </c>
      <c r="E645" s="1" t="s">
        <v>2987</v>
      </c>
      <c r="F645" s="1" t="s">
        <v>7</v>
      </c>
      <c r="G645" s="1" t="s">
        <v>2997</v>
      </c>
      <c r="H645" s="5">
        <v>14743</v>
      </c>
      <c r="I645" s="3">
        <v>59.213769999999997</v>
      </c>
      <c r="J645" s="3">
        <v>17.828720000000001</v>
      </c>
      <c r="K645" s="1" t="s">
        <v>128</v>
      </c>
      <c r="L645" s="1" t="s">
        <v>10</v>
      </c>
      <c r="M645" t="s">
        <v>1</v>
      </c>
      <c r="N645" t="s">
        <v>1</v>
      </c>
      <c r="O645" t="s">
        <v>1</v>
      </c>
      <c r="R645" t="s">
        <v>1</v>
      </c>
    </row>
    <row r="646" spans="1:24" hidden="1" x14ac:dyDescent="0.3">
      <c r="A646" t="s">
        <v>2984</v>
      </c>
      <c r="B646" s="1" t="s">
        <v>2985</v>
      </c>
      <c r="C646" s="2">
        <v>43796.250462962998</v>
      </c>
      <c r="D646" s="1" t="s">
        <v>2986</v>
      </c>
      <c r="E646" s="1" t="s">
        <v>2987</v>
      </c>
      <c r="F646" s="1" t="s">
        <v>8</v>
      </c>
      <c r="G646" s="1" t="s">
        <v>2988</v>
      </c>
      <c r="H646" s="5">
        <v>14733</v>
      </c>
      <c r="I646" s="3">
        <v>59.192619999999998</v>
      </c>
      <c r="J646" s="3">
        <v>17.825659999999999</v>
      </c>
      <c r="K646" s="1" t="s">
        <v>128</v>
      </c>
      <c r="L646" s="1" t="s">
        <v>6</v>
      </c>
      <c r="M646" t="s">
        <v>1</v>
      </c>
      <c r="N646" t="s">
        <v>1</v>
      </c>
      <c r="O646" t="s">
        <v>1</v>
      </c>
      <c r="R646" t="s">
        <v>1</v>
      </c>
    </row>
    <row r="647" spans="1:24" hidden="1" x14ac:dyDescent="0.3">
      <c r="A647" t="s">
        <v>2989</v>
      </c>
      <c r="B647" s="1" t="s">
        <v>2990</v>
      </c>
      <c r="C647" s="2">
        <v>43613.580266203702</v>
      </c>
      <c r="D647" s="1" t="s">
        <v>3833</v>
      </c>
      <c r="E647" s="1" t="s">
        <v>2992</v>
      </c>
      <c r="F647" s="1" t="s">
        <v>7</v>
      </c>
      <c r="G647" s="1" t="s">
        <v>2993</v>
      </c>
      <c r="H647" s="5">
        <v>0</v>
      </c>
      <c r="I647" s="3">
        <v>59.213900000000002</v>
      </c>
      <c r="J647" s="3">
        <v>17.828199999999999</v>
      </c>
      <c r="K647" s="1" t="s">
        <v>128</v>
      </c>
      <c r="L647" s="1" t="s">
        <v>3723</v>
      </c>
      <c r="S647" t="s">
        <v>1</v>
      </c>
    </row>
    <row r="648" spans="1:24" hidden="1" x14ac:dyDescent="0.3">
      <c r="A648" t="s">
        <v>3002</v>
      </c>
      <c r="B648" s="1" t="s">
        <v>3003</v>
      </c>
      <c r="C648" s="2">
        <v>43717.487488425897</v>
      </c>
      <c r="D648" s="1" t="s">
        <v>3004</v>
      </c>
      <c r="E648" s="1" t="s">
        <v>3005</v>
      </c>
      <c r="F648" s="1" t="s">
        <v>7</v>
      </c>
      <c r="G648" s="1" t="s">
        <v>3006</v>
      </c>
      <c r="H648" s="5">
        <v>43277</v>
      </c>
      <c r="I648" s="3">
        <v>57.062269999999998</v>
      </c>
      <c r="J648" s="3">
        <v>12.35195</v>
      </c>
      <c r="K648" s="1" t="s">
        <v>214</v>
      </c>
      <c r="L648" s="1" t="s">
        <v>15</v>
      </c>
      <c r="O648" t="s">
        <v>1</v>
      </c>
      <c r="U648" t="s">
        <v>1</v>
      </c>
      <c r="V648" t="s">
        <v>1</v>
      </c>
      <c r="W648" t="s">
        <v>1</v>
      </c>
    </row>
    <row r="649" spans="1:24" hidden="1" x14ac:dyDescent="0.3">
      <c r="A649" t="s">
        <v>3008</v>
      </c>
      <c r="B649" s="1" t="s">
        <v>3009</v>
      </c>
      <c r="C649" s="2">
        <v>43796.250821759299</v>
      </c>
      <c r="D649" s="1" t="s">
        <v>3010</v>
      </c>
      <c r="E649" s="1" t="s">
        <v>3005</v>
      </c>
      <c r="F649" s="1" t="s">
        <v>8</v>
      </c>
      <c r="G649" s="1" t="s">
        <v>3011</v>
      </c>
      <c r="H649" s="5">
        <v>43277</v>
      </c>
      <c r="I649" s="3">
        <v>57.062629999999999</v>
      </c>
      <c r="J649" s="3">
        <v>12.352589999999999</v>
      </c>
      <c r="K649" s="1" t="s">
        <v>214</v>
      </c>
      <c r="L649" s="1" t="s">
        <v>6</v>
      </c>
      <c r="M649" t="s">
        <v>1</v>
      </c>
      <c r="N649" t="s">
        <v>1</v>
      </c>
      <c r="O649" t="s">
        <v>1</v>
      </c>
      <c r="R649" t="s">
        <v>1</v>
      </c>
      <c r="T649" t="s">
        <v>1</v>
      </c>
      <c r="U649" t="s">
        <v>1</v>
      </c>
      <c r="V649" t="s">
        <v>1</v>
      </c>
      <c r="W649" t="s">
        <v>1</v>
      </c>
      <c r="X649" t="s">
        <v>1</v>
      </c>
    </row>
    <row r="650" spans="1:24" hidden="1" x14ac:dyDescent="0.3">
      <c r="A650" t="s">
        <v>3018</v>
      </c>
      <c r="B650" s="1" t="s">
        <v>3019</v>
      </c>
      <c r="C650" s="2">
        <v>43796.250462962998</v>
      </c>
      <c r="D650" s="1" t="s">
        <v>3020</v>
      </c>
      <c r="E650" s="1" t="s">
        <v>3015</v>
      </c>
      <c r="F650" s="1" t="s">
        <v>7</v>
      </c>
      <c r="G650" s="1" t="s">
        <v>3021</v>
      </c>
      <c r="H650" s="5">
        <v>13551</v>
      </c>
      <c r="I650" s="3">
        <v>59.220109999999998</v>
      </c>
      <c r="J650" s="3">
        <v>18.207080000000001</v>
      </c>
      <c r="K650" s="1" t="s">
        <v>128</v>
      </c>
      <c r="L650" s="1" t="s">
        <v>6</v>
      </c>
      <c r="M650" t="s">
        <v>1</v>
      </c>
      <c r="N650" t="s">
        <v>1</v>
      </c>
      <c r="O650" t="s">
        <v>1</v>
      </c>
    </row>
    <row r="651" spans="1:24" hidden="1" x14ac:dyDescent="0.3">
      <c r="A651" t="s">
        <v>3022</v>
      </c>
      <c r="B651" s="1" t="s">
        <v>3023</v>
      </c>
      <c r="C651" s="2">
        <v>43796.250833333303</v>
      </c>
      <c r="D651" s="1" t="s">
        <v>3024</v>
      </c>
      <c r="E651" s="1" t="s">
        <v>3015</v>
      </c>
      <c r="F651" s="1" t="s">
        <v>7</v>
      </c>
      <c r="G651" s="1" t="s">
        <v>3025</v>
      </c>
      <c r="H651" s="5">
        <v>13546</v>
      </c>
      <c r="I651" s="3">
        <v>59.242750000000001</v>
      </c>
      <c r="J651" s="3">
        <v>18.215299999999999</v>
      </c>
      <c r="K651" s="1" t="s">
        <v>128</v>
      </c>
      <c r="L651" s="1" t="s">
        <v>10</v>
      </c>
      <c r="M651" t="s">
        <v>1</v>
      </c>
      <c r="O651" t="s">
        <v>1</v>
      </c>
      <c r="R651" t="s">
        <v>1</v>
      </c>
    </row>
    <row r="652" spans="1:24" hidden="1" x14ac:dyDescent="0.3">
      <c r="A652" t="s">
        <v>3035</v>
      </c>
      <c r="B652" s="1" t="s">
        <v>3036</v>
      </c>
      <c r="C652" s="2">
        <v>43717.491597222201</v>
      </c>
      <c r="D652" s="1" t="s">
        <v>3037</v>
      </c>
      <c r="E652" s="1" t="s">
        <v>3029</v>
      </c>
      <c r="F652" s="1" t="s">
        <v>7</v>
      </c>
      <c r="G652" s="1" t="s">
        <v>3038</v>
      </c>
      <c r="H652" s="5">
        <v>61060</v>
      </c>
      <c r="I652" s="3">
        <v>58.916289999999996</v>
      </c>
      <c r="J652" s="3">
        <v>17.368559999999999</v>
      </c>
      <c r="K652" s="1" t="s">
        <v>512</v>
      </c>
      <c r="L652" s="1" t="s">
        <v>15</v>
      </c>
      <c r="O652" t="s">
        <v>1</v>
      </c>
      <c r="U652" t="s">
        <v>1</v>
      </c>
      <c r="V652" t="s">
        <v>1</v>
      </c>
      <c r="W652" t="s">
        <v>1</v>
      </c>
    </row>
    <row r="653" spans="1:24" hidden="1" x14ac:dyDescent="0.3">
      <c r="A653" t="s">
        <v>3039</v>
      </c>
      <c r="B653" s="1" t="s">
        <v>3040</v>
      </c>
      <c r="C653" s="2">
        <v>43717.491724537002</v>
      </c>
      <c r="D653" s="1" t="s">
        <v>3041</v>
      </c>
      <c r="E653" s="1" t="s">
        <v>3029</v>
      </c>
      <c r="F653" s="1" t="s">
        <v>7</v>
      </c>
      <c r="G653" s="1" t="s">
        <v>3038</v>
      </c>
      <c r="H653" s="5">
        <v>61060</v>
      </c>
      <c r="I653" s="3">
        <v>58.918500000000002</v>
      </c>
      <c r="J653" s="3">
        <v>17.369260000000001</v>
      </c>
      <c r="K653" s="1" t="s">
        <v>512</v>
      </c>
      <c r="L653" s="1" t="s">
        <v>15</v>
      </c>
      <c r="O653" t="s">
        <v>1</v>
      </c>
      <c r="U653" t="s">
        <v>1</v>
      </c>
      <c r="V653" t="s">
        <v>1</v>
      </c>
      <c r="W653" t="s">
        <v>1</v>
      </c>
    </row>
    <row r="654" spans="1:24" hidden="1" x14ac:dyDescent="0.3">
      <c r="A654" t="s">
        <v>3042</v>
      </c>
      <c r="B654" s="1" t="s">
        <v>3043</v>
      </c>
      <c r="C654" s="2">
        <v>43796.250462962998</v>
      </c>
      <c r="D654" s="1" t="s">
        <v>3044</v>
      </c>
      <c r="E654" s="1" t="s">
        <v>3045</v>
      </c>
      <c r="F654" s="1" t="s">
        <v>8</v>
      </c>
      <c r="G654" s="1" t="s">
        <v>3046</v>
      </c>
      <c r="H654" s="5">
        <v>18331</v>
      </c>
      <c r="I654" s="3">
        <v>59.436149999999998</v>
      </c>
      <c r="J654" s="3">
        <v>18.066680000000002</v>
      </c>
      <c r="K654" s="1" t="s">
        <v>128</v>
      </c>
      <c r="L654" s="1" t="s">
        <v>6</v>
      </c>
      <c r="M654" t="s">
        <v>1</v>
      </c>
      <c r="N654" t="s">
        <v>1</v>
      </c>
      <c r="O654" t="s">
        <v>1</v>
      </c>
      <c r="R654" t="s">
        <v>1</v>
      </c>
    </row>
    <row r="655" spans="1:24" hidden="1" x14ac:dyDescent="0.3">
      <c r="A655" t="s">
        <v>3048</v>
      </c>
      <c r="B655" s="1" t="s">
        <v>3049</v>
      </c>
      <c r="C655" s="2">
        <v>43796.250775462999</v>
      </c>
      <c r="D655" s="1" t="s">
        <v>3050</v>
      </c>
      <c r="E655" s="1" t="s">
        <v>3045</v>
      </c>
      <c r="F655" s="1" t="s">
        <v>7</v>
      </c>
      <c r="G655" s="1" t="s">
        <v>3051</v>
      </c>
      <c r="H655" s="5">
        <v>18740</v>
      </c>
      <c r="I655" s="3">
        <v>59.438630000000003</v>
      </c>
      <c r="J655" s="3">
        <v>18.052630000000001</v>
      </c>
      <c r="K655" s="1" t="s">
        <v>128</v>
      </c>
      <c r="L655" s="1" t="s">
        <v>10</v>
      </c>
    </row>
    <row r="656" spans="1:24" hidden="1" x14ac:dyDescent="0.3">
      <c r="A656" t="s">
        <v>3052</v>
      </c>
      <c r="B656" s="1" t="s">
        <v>3053</v>
      </c>
      <c r="C656" s="2">
        <v>43717.491944444402</v>
      </c>
      <c r="D656" s="1" t="s">
        <v>3054</v>
      </c>
      <c r="E656" s="1" t="s">
        <v>3055</v>
      </c>
      <c r="F656" s="1" t="s">
        <v>7</v>
      </c>
      <c r="G656" s="1" t="s">
        <v>3056</v>
      </c>
      <c r="H656" s="5">
        <v>67010</v>
      </c>
      <c r="I656" s="3">
        <v>59.504809999999999</v>
      </c>
      <c r="J656" s="3">
        <v>11.862299999999999</v>
      </c>
      <c r="K656" s="1" t="s">
        <v>156</v>
      </c>
      <c r="L656" s="1" t="s">
        <v>15</v>
      </c>
      <c r="O656" t="s">
        <v>1</v>
      </c>
      <c r="U656" t="s">
        <v>1</v>
      </c>
      <c r="V656" t="s">
        <v>1</v>
      </c>
      <c r="W656" t="s">
        <v>1</v>
      </c>
    </row>
    <row r="657" spans="1:24" hidden="1" x14ac:dyDescent="0.3">
      <c r="A657" t="s">
        <v>3058</v>
      </c>
      <c r="B657" s="1" t="s">
        <v>3059</v>
      </c>
      <c r="C657" s="2">
        <v>43796.2508101852</v>
      </c>
      <c r="D657" s="1" t="s">
        <v>3060</v>
      </c>
      <c r="E657" s="1" t="s">
        <v>3060</v>
      </c>
      <c r="F657" s="1" t="s">
        <v>8</v>
      </c>
      <c r="G657" s="1" t="s">
        <v>3061</v>
      </c>
      <c r="H657" s="5">
        <v>95243</v>
      </c>
      <c r="I657" s="3">
        <v>65.910780000000003</v>
      </c>
      <c r="J657" s="3">
        <v>22.65681</v>
      </c>
      <c r="K657" s="1" t="s">
        <v>121</v>
      </c>
      <c r="L657" s="1" t="s">
        <v>6</v>
      </c>
      <c r="M657" t="s">
        <v>1</v>
      </c>
      <c r="N657" t="s">
        <v>1</v>
      </c>
      <c r="O657" t="s">
        <v>1</v>
      </c>
      <c r="R657" t="s">
        <v>1</v>
      </c>
      <c r="U657" t="s">
        <v>1</v>
      </c>
      <c r="V657" t="s">
        <v>1</v>
      </c>
      <c r="W657" t="s">
        <v>1</v>
      </c>
    </row>
    <row r="658" spans="1:24" hidden="1" x14ac:dyDescent="0.3">
      <c r="A658" t="s">
        <v>3076</v>
      </c>
      <c r="B658" s="1" t="s">
        <v>3077</v>
      </c>
      <c r="C658" s="2">
        <v>43796.250752314802</v>
      </c>
      <c r="D658" s="1" t="s">
        <v>3078</v>
      </c>
      <c r="E658" s="1" t="s">
        <v>3065</v>
      </c>
      <c r="F658" s="1" t="s">
        <v>7</v>
      </c>
      <c r="G658" s="1" t="s">
        <v>3079</v>
      </c>
      <c r="H658" s="5">
        <v>45163</v>
      </c>
      <c r="I658" s="3">
        <v>58.353119999999997</v>
      </c>
      <c r="J658" s="3">
        <v>11.871320000000001</v>
      </c>
      <c r="K658" s="1" t="s">
        <v>60</v>
      </c>
      <c r="L658" s="1" t="s">
        <v>6</v>
      </c>
      <c r="M658" t="s">
        <v>1</v>
      </c>
      <c r="O658" t="s">
        <v>1</v>
      </c>
      <c r="R658" t="s">
        <v>1</v>
      </c>
      <c r="V658" t="s">
        <v>1</v>
      </c>
    </row>
    <row r="659" spans="1:24" hidden="1" x14ac:dyDescent="0.3">
      <c r="A659" t="s">
        <v>3080</v>
      </c>
      <c r="B659" s="1" t="s">
        <v>3081</v>
      </c>
      <c r="C659" s="2">
        <v>43796.250787037003</v>
      </c>
      <c r="D659" s="1" t="s">
        <v>3082</v>
      </c>
      <c r="E659" s="1" t="s">
        <v>3065</v>
      </c>
      <c r="F659" s="1" t="s">
        <v>7</v>
      </c>
      <c r="G659" s="1" t="s">
        <v>3083</v>
      </c>
      <c r="H659" s="5">
        <v>45162</v>
      </c>
      <c r="I659" s="3">
        <v>58.365740000000002</v>
      </c>
      <c r="J659" s="3">
        <v>11.93017</v>
      </c>
      <c r="K659" s="1" t="s">
        <v>60</v>
      </c>
      <c r="L659" s="1" t="s">
        <v>6</v>
      </c>
      <c r="M659" t="s">
        <v>1</v>
      </c>
      <c r="N659" t="s">
        <v>1</v>
      </c>
      <c r="O659" t="s">
        <v>1</v>
      </c>
      <c r="V659" t="s">
        <v>1</v>
      </c>
    </row>
    <row r="660" spans="1:24" hidden="1" x14ac:dyDescent="0.3">
      <c r="A660" t="s">
        <v>3068</v>
      </c>
      <c r="B660" s="1" t="s">
        <v>3069</v>
      </c>
      <c r="C660" s="2">
        <v>43796.252187500002</v>
      </c>
      <c r="D660" s="1" t="s">
        <v>3070</v>
      </c>
      <c r="E660" s="1" t="s">
        <v>3065</v>
      </c>
      <c r="F660" s="1" t="s">
        <v>7</v>
      </c>
      <c r="G660" s="1" t="s">
        <v>3071</v>
      </c>
      <c r="H660" s="5">
        <v>45176</v>
      </c>
      <c r="I660" s="3">
        <v>58.349820000000001</v>
      </c>
      <c r="J660" s="3">
        <v>11.87054</v>
      </c>
      <c r="K660" s="1" t="s">
        <v>60</v>
      </c>
      <c r="L660" s="1" t="s">
        <v>10</v>
      </c>
      <c r="M660" t="s">
        <v>1</v>
      </c>
      <c r="O660" t="s">
        <v>1</v>
      </c>
      <c r="R660" t="s">
        <v>1</v>
      </c>
    </row>
    <row r="661" spans="1:24" hidden="1" x14ac:dyDescent="0.3">
      <c r="A661" t="s">
        <v>3072</v>
      </c>
      <c r="B661" s="1" t="s">
        <v>3073</v>
      </c>
      <c r="C661" s="2">
        <v>43796.250798611101</v>
      </c>
      <c r="D661" s="1" t="s">
        <v>3074</v>
      </c>
      <c r="E661" s="1" t="s">
        <v>3065</v>
      </c>
      <c r="F661" s="1" t="s">
        <v>7</v>
      </c>
      <c r="G661" s="1" t="s">
        <v>3075</v>
      </c>
      <c r="H661" s="5">
        <v>45143</v>
      </c>
      <c r="I661" s="3">
        <v>58.346319999999999</v>
      </c>
      <c r="J661" s="3">
        <v>11.93064</v>
      </c>
      <c r="K661" s="1" t="s">
        <v>60</v>
      </c>
      <c r="L661" s="1" t="s">
        <v>10</v>
      </c>
      <c r="M661" t="s">
        <v>1</v>
      </c>
      <c r="O661" t="s">
        <v>1</v>
      </c>
      <c r="R661" t="s">
        <v>1</v>
      </c>
    </row>
    <row r="662" spans="1:24" hidden="1" x14ac:dyDescent="0.3">
      <c r="A662" t="s">
        <v>3062</v>
      </c>
      <c r="B662" s="1" t="s">
        <v>3063</v>
      </c>
      <c r="C662" s="2">
        <v>43796.2505439815</v>
      </c>
      <c r="D662" s="1" t="s">
        <v>3064</v>
      </c>
      <c r="E662" s="1" t="s">
        <v>3065</v>
      </c>
      <c r="F662" s="1" t="s">
        <v>8</v>
      </c>
      <c r="G662" s="1" t="s">
        <v>3066</v>
      </c>
      <c r="H662" s="5">
        <v>45150</v>
      </c>
      <c r="I662" s="3">
        <v>58.353549999999998</v>
      </c>
      <c r="J662" s="3">
        <v>11.91685</v>
      </c>
      <c r="K662" s="1" t="s">
        <v>60</v>
      </c>
      <c r="L662" s="1" t="s">
        <v>6</v>
      </c>
      <c r="M662" t="s">
        <v>1</v>
      </c>
      <c r="N662" t="s">
        <v>1</v>
      </c>
      <c r="O662" t="s">
        <v>1</v>
      </c>
      <c r="R662" t="s">
        <v>1</v>
      </c>
      <c r="V662" t="s">
        <v>1</v>
      </c>
      <c r="W662" t="s">
        <v>1</v>
      </c>
    </row>
    <row r="663" spans="1:24" hidden="1" x14ac:dyDescent="0.3">
      <c r="A663" t="s">
        <v>3084</v>
      </c>
      <c r="B663" s="1" t="s">
        <v>3085</v>
      </c>
      <c r="C663" s="2">
        <v>43613.580231481501</v>
      </c>
      <c r="D663" s="1" t="s">
        <v>3834</v>
      </c>
      <c r="E663" s="1" t="s">
        <v>3087</v>
      </c>
      <c r="F663" s="1" t="s">
        <v>7</v>
      </c>
      <c r="G663" s="1" t="s">
        <v>3088</v>
      </c>
      <c r="H663" s="5">
        <v>0</v>
      </c>
      <c r="I663" s="3">
        <v>57.12677</v>
      </c>
      <c r="J663" s="3">
        <v>12.71466</v>
      </c>
      <c r="K663" s="1" t="s">
        <v>214</v>
      </c>
      <c r="L663" s="1" t="s">
        <v>3723</v>
      </c>
      <c r="S663" t="s">
        <v>1</v>
      </c>
    </row>
    <row r="664" spans="1:24" hidden="1" x14ac:dyDescent="0.3">
      <c r="A664" t="s">
        <v>3089</v>
      </c>
      <c r="B664" s="1" t="s">
        <v>3090</v>
      </c>
      <c r="C664" s="2">
        <v>43796.250578703701</v>
      </c>
      <c r="D664" s="1" t="s">
        <v>3091</v>
      </c>
      <c r="E664" s="1" t="s">
        <v>3092</v>
      </c>
      <c r="F664" s="1" t="s">
        <v>8</v>
      </c>
      <c r="G664" s="1" t="s">
        <v>3093</v>
      </c>
      <c r="H664" s="5">
        <v>87032</v>
      </c>
      <c r="I664" s="3">
        <v>63.01052</v>
      </c>
      <c r="J664" s="3">
        <v>18.188279999999999</v>
      </c>
      <c r="K664" s="1" t="s">
        <v>71</v>
      </c>
      <c r="L664" s="1" t="s">
        <v>6</v>
      </c>
      <c r="M664" t="s">
        <v>1</v>
      </c>
      <c r="N664" t="s">
        <v>1</v>
      </c>
      <c r="O664" t="s">
        <v>1</v>
      </c>
      <c r="R664" t="s">
        <v>1</v>
      </c>
      <c r="V664" t="s">
        <v>1</v>
      </c>
      <c r="W664" t="s">
        <v>1</v>
      </c>
    </row>
    <row r="665" spans="1:24" hidden="1" x14ac:dyDescent="0.3">
      <c r="A665" t="s">
        <v>3100</v>
      </c>
      <c r="B665" s="1" t="s">
        <v>3101</v>
      </c>
      <c r="C665" s="2">
        <v>43717.492222222201</v>
      </c>
      <c r="D665" s="1" t="s">
        <v>3102</v>
      </c>
      <c r="E665" s="1" t="s">
        <v>3097</v>
      </c>
      <c r="F665" s="1" t="s">
        <v>7</v>
      </c>
      <c r="G665" s="1" t="s">
        <v>3103</v>
      </c>
      <c r="H665" s="5">
        <v>52391</v>
      </c>
      <c r="I665" s="3">
        <v>57.780439999999999</v>
      </c>
      <c r="J665" s="3">
        <v>13.660679999999999</v>
      </c>
      <c r="K665" s="1" t="s">
        <v>60</v>
      </c>
      <c r="L665" s="1" t="s">
        <v>15</v>
      </c>
      <c r="O665" t="s">
        <v>1</v>
      </c>
      <c r="U665" t="s">
        <v>1</v>
      </c>
      <c r="V665" t="s">
        <v>1</v>
      </c>
      <c r="W665" t="s">
        <v>1</v>
      </c>
    </row>
    <row r="666" spans="1:24" hidden="1" x14ac:dyDescent="0.3">
      <c r="A666" t="s">
        <v>3094</v>
      </c>
      <c r="B666" s="1" t="s">
        <v>3095</v>
      </c>
      <c r="C666" s="2">
        <v>43796.250486111101</v>
      </c>
      <c r="D666" s="1" t="s">
        <v>3096</v>
      </c>
      <c r="E666" s="1" t="s">
        <v>3097</v>
      </c>
      <c r="F666" s="1" t="s">
        <v>8</v>
      </c>
      <c r="G666" s="1" t="s">
        <v>3098</v>
      </c>
      <c r="H666" s="5">
        <v>52336</v>
      </c>
      <c r="I666" s="3">
        <v>57.796309999999998</v>
      </c>
      <c r="J666" s="3">
        <v>13.413919999999999</v>
      </c>
      <c r="K666" s="1" t="s">
        <v>60</v>
      </c>
      <c r="L666" s="1" t="s">
        <v>6</v>
      </c>
      <c r="M666" t="s">
        <v>1</v>
      </c>
      <c r="N666" t="s">
        <v>1</v>
      </c>
      <c r="O666" t="s">
        <v>1</v>
      </c>
      <c r="R666" t="s">
        <v>1</v>
      </c>
      <c r="V666" t="s">
        <v>1</v>
      </c>
      <c r="W666" t="s">
        <v>1</v>
      </c>
    </row>
    <row r="667" spans="1:24" hidden="1" x14ac:dyDescent="0.3">
      <c r="A667" t="s">
        <v>3108</v>
      </c>
      <c r="B667" s="1" t="s">
        <v>3109</v>
      </c>
      <c r="C667" s="2">
        <v>43796.252152777801</v>
      </c>
      <c r="D667" s="1" t="s">
        <v>3110</v>
      </c>
      <c r="E667" s="1" t="s">
        <v>3097</v>
      </c>
      <c r="F667" s="1" t="s">
        <v>8</v>
      </c>
      <c r="G667" s="1" t="s">
        <v>3103</v>
      </c>
      <c r="H667" s="5">
        <v>52391</v>
      </c>
      <c r="I667" s="3">
        <v>57.779969999999999</v>
      </c>
      <c r="J667" s="3">
        <v>13.662369999999999</v>
      </c>
      <c r="K667" s="1" t="s">
        <v>60</v>
      </c>
      <c r="L667" s="1" t="s">
        <v>6</v>
      </c>
      <c r="M667" t="s">
        <v>1</v>
      </c>
      <c r="N667" t="s">
        <v>1</v>
      </c>
      <c r="O667" t="s">
        <v>1</v>
      </c>
      <c r="R667" t="s">
        <v>1</v>
      </c>
      <c r="V667" t="s">
        <v>1</v>
      </c>
      <c r="W667" t="s">
        <v>1</v>
      </c>
    </row>
    <row r="668" spans="1:24" hidden="1" x14ac:dyDescent="0.3">
      <c r="A668" t="s">
        <v>3104</v>
      </c>
      <c r="B668" s="1" t="s">
        <v>3105</v>
      </c>
      <c r="C668" s="2">
        <v>43796.2508101852</v>
      </c>
      <c r="D668" s="1" t="s">
        <v>3106</v>
      </c>
      <c r="E668" s="1" t="s">
        <v>3097</v>
      </c>
      <c r="F668" s="1" t="s">
        <v>7</v>
      </c>
      <c r="G668" s="1" t="s">
        <v>3107</v>
      </c>
      <c r="H668" s="5">
        <v>52337</v>
      </c>
      <c r="I668" s="3">
        <v>57.806319999999999</v>
      </c>
      <c r="J668" s="3">
        <v>13.421950000000001</v>
      </c>
      <c r="K668" s="1" t="s">
        <v>60</v>
      </c>
      <c r="L668" s="1" t="s">
        <v>10</v>
      </c>
      <c r="M668" t="s">
        <v>1</v>
      </c>
      <c r="O668" t="s">
        <v>1</v>
      </c>
      <c r="R668" t="s">
        <v>1</v>
      </c>
      <c r="V668" t="s">
        <v>1</v>
      </c>
    </row>
    <row r="669" spans="1:24" hidden="1" x14ac:dyDescent="0.3">
      <c r="A669" t="s">
        <v>3124</v>
      </c>
      <c r="B669" s="1" t="s">
        <v>3125</v>
      </c>
      <c r="C669" s="2">
        <v>43613.580254629604</v>
      </c>
      <c r="D669" s="1" t="s">
        <v>3126</v>
      </c>
      <c r="E669" s="1" t="s">
        <v>3114</v>
      </c>
      <c r="F669" s="1" t="s">
        <v>7</v>
      </c>
      <c r="G669" s="1" t="s">
        <v>3127</v>
      </c>
      <c r="H669" s="5">
        <v>90331</v>
      </c>
      <c r="I669" s="3">
        <v>63.855400000000003</v>
      </c>
      <c r="J669" s="3">
        <v>20.20703</v>
      </c>
      <c r="K669" s="1" t="s">
        <v>227</v>
      </c>
      <c r="L669" s="1" t="s">
        <v>15</v>
      </c>
      <c r="O669" t="s">
        <v>1</v>
      </c>
      <c r="U669" t="s">
        <v>1</v>
      </c>
      <c r="V669" t="s">
        <v>1</v>
      </c>
      <c r="W669" t="s">
        <v>1</v>
      </c>
    </row>
    <row r="670" spans="1:24" hidden="1" x14ac:dyDescent="0.3">
      <c r="A670" t="s">
        <v>3144</v>
      </c>
      <c r="B670" s="1" t="s">
        <v>3145</v>
      </c>
      <c r="C670" s="2">
        <v>43796.250462962998</v>
      </c>
      <c r="D670" s="1" t="s">
        <v>3146</v>
      </c>
      <c r="E670" s="1" t="s">
        <v>3114</v>
      </c>
      <c r="F670" s="1" t="s">
        <v>8</v>
      </c>
      <c r="G670" s="1" t="s">
        <v>3147</v>
      </c>
      <c r="H670" s="5">
        <v>90342</v>
      </c>
      <c r="I670" s="3">
        <v>63.832419999999999</v>
      </c>
      <c r="J670" s="3">
        <v>20.280200000000001</v>
      </c>
      <c r="K670" s="1" t="s">
        <v>227</v>
      </c>
      <c r="L670" s="1" t="s">
        <v>6</v>
      </c>
      <c r="M670" t="s">
        <v>1</v>
      </c>
      <c r="N670" t="s">
        <v>1</v>
      </c>
      <c r="O670" t="s">
        <v>1</v>
      </c>
      <c r="R670" t="s">
        <v>1</v>
      </c>
      <c r="V670" t="s">
        <v>1</v>
      </c>
    </row>
    <row r="671" spans="1:24" hidden="1" x14ac:dyDescent="0.3">
      <c r="A671" t="s">
        <v>3116</v>
      </c>
      <c r="B671" s="1" t="s">
        <v>3117</v>
      </c>
      <c r="C671" s="2">
        <v>43796.250625000001</v>
      </c>
      <c r="D671" s="1" t="s">
        <v>3118</v>
      </c>
      <c r="E671" s="1" t="s">
        <v>3114</v>
      </c>
      <c r="F671" s="1" t="s">
        <v>8</v>
      </c>
      <c r="G671" s="1" t="s">
        <v>3119</v>
      </c>
      <c r="H671" s="5">
        <v>90361</v>
      </c>
      <c r="I671" s="3">
        <v>63.840919999999997</v>
      </c>
      <c r="J671" s="3">
        <v>20.189620000000001</v>
      </c>
      <c r="K671" s="1" t="s">
        <v>227</v>
      </c>
      <c r="L671" s="1" t="s">
        <v>6</v>
      </c>
      <c r="M671" t="s">
        <v>1</v>
      </c>
      <c r="O671" t="s">
        <v>1</v>
      </c>
      <c r="R671" t="s">
        <v>1</v>
      </c>
      <c r="X671" t="s">
        <v>1</v>
      </c>
    </row>
    <row r="672" spans="1:24" hidden="1" x14ac:dyDescent="0.3">
      <c r="A672" t="s">
        <v>3140</v>
      </c>
      <c r="B672" s="1" t="s">
        <v>3141</v>
      </c>
      <c r="C672" s="2">
        <v>43796.250659722202</v>
      </c>
      <c r="D672" s="1" t="s">
        <v>3142</v>
      </c>
      <c r="E672" s="1" t="s">
        <v>3114</v>
      </c>
      <c r="F672" s="1" t="s">
        <v>8</v>
      </c>
      <c r="G672" s="1" t="s">
        <v>3143</v>
      </c>
      <c r="H672" s="5">
        <v>90420</v>
      </c>
      <c r="I672" s="3">
        <v>63.817999999999998</v>
      </c>
      <c r="J672" s="3">
        <v>20.25131</v>
      </c>
      <c r="K672" s="1" t="s">
        <v>227</v>
      </c>
      <c r="L672" s="1" t="s">
        <v>6</v>
      </c>
      <c r="M672" t="s">
        <v>1</v>
      </c>
      <c r="N672" t="s">
        <v>1</v>
      </c>
      <c r="O672" t="s">
        <v>1</v>
      </c>
      <c r="R672" t="s">
        <v>1</v>
      </c>
      <c r="V672" t="s">
        <v>1</v>
      </c>
      <c r="W672" t="s">
        <v>1</v>
      </c>
    </row>
    <row r="673" spans="1:23" hidden="1" x14ac:dyDescent="0.3">
      <c r="A673" t="s">
        <v>3132</v>
      </c>
      <c r="B673" s="1" t="s">
        <v>3133</v>
      </c>
      <c r="C673" s="2">
        <v>43796.250462962998</v>
      </c>
      <c r="D673" s="1" t="s">
        <v>3134</v>
      </c>
      <c r="E673" s="1" t="s">
        <v>3114</v>
      </c>
      <c r="F673" s="1" t="s">
        <v>7</v>
      </c>
      <c r="G673" s="1" t="s">
        <v>3135</v>
      </c>
      <c r="H673" s="5">
        <v>90342</v>
      </c>
      <c r="I673" s="3">
        <v>63.798299999999998</v>
      </c>
      <c r="J673" s="3">
        <v>20.28266</v>
      </c>
      <c r="K673" s="1" t="s">
        <v>227</v>
      </c>
      <c r="L673" s="1" t="s">
        <v>6</v>
      </c>
      <c r="M673" t="s">
        <v>1</v>
      </c>
      <c r="N673" t="s">
        <v>1</v>
      </c>
      <c r="O673" t="s">
        <v>1</v>
      </c>
      <c r="R673" t="s">
        <v>1</v>
      </c>
    </row>
    <row r="674" spans="1:23" hidden="1" x14ac:dyDescent="0.3">
      <c r="A674" t="s">
        <v>3111</v>
      </c>
      <c r="B674" s="1" t="s">
        <v>3112</v>
      </c>
      <c r="C674" s="2">
        <v>43796.250694444403</v>
      </c>
      <c r="D674" s="1" t="s">
        <v>3113</v>
      </c>
      <c r="E674" s="1" t="s">
        <v>3114</v>
      </c>
      <c r="F674" s="1" t="s">
        <v>8</v>
      </c>
      <c r="G674" s="1" t="s">
        <v>3115</v>
      </c>
      <c r="H674" s="5">
        <v>90621</v>
      </c>
      <c r="I674" s="3">
        <v>63.852020000000003</v>
      </c>
      <c r="J674" s="3">
        <v>20.30151</v>
      </c>
      <c r="K674" s="1" t="s">
        <v>227</v>
      </c>
      <c r="L674" s="1" t="s">
        <v>6</v>
      </c>
      <c r="M674" t="s">
        <v>1</v>
      </c>
      <c r="N674" t="s">
        <v>1</v>
      </c>
      <c r="O674" t="s">
        <v>1</v>
      </c>
      <c r="R674" t="s">
        <v>1</v>
      </c>
      <c r="V674" t="s">
        <v>1</v>
      </c>
      <c r="W674" t="s">
        <v>1</v>
      </c>
    </row>
    <row r="675" spans="1:23" hidden="1" x14ac:dyDescent="0.3">
      <c r="A675" t="s">
        <v>3136</v>
      </c>
      <c r="B675" s="1" t="s">
        <v>3137</v>
      </c>
      <c r="C675" s="2">
        <v>43796.250601851898</v>
      </c>
      <c r="D675" s="1" t="s">
        <v>3138</v>
      </c>
      <c r="E675" s="1" t="s">
        <v>3114</v>
      </c>
      <c r="F675" s="1" t="s">
        <v>7</v>
      </c>
      <c r="G675" s="1" t="s">
        <v>3139</v>
      </c>
      <c r="H675" s="5">
        <v>90592</v>
      </c>
      <c r="I675" s="3">
        <v>63.875300000000003</v>
      </c>
      <c r="J675" s="3">
        <v>20.061319999999998</v>
      </c>
      <c r="K675" s="1" t="s">
        <v>227</v>
      </c>
      <c r="L675" s="1" t="s">
        <v>6</v>
      </c>
      <c r="M675" t="s">
        <v>1</v>
      </c>
      <c r="N675" t="s">
        <v>1</v>
      </c>
      <c r="O675" t="s">
        <v>1</v>
      </c>
    </row>
    <row r="676" spans="1:23" hidden="1" x14ac:dyDescent="0.3">
      <c r="A676" t="s">
        <v>3128</v>
      </c>
      <c r="B676" s="1" t="s">
        <v>3129</v>
      </c>
      <c r="C676" s="2">
        <v>43796.252060185201</v>
      </c>
      <c r="D676" s="1" t="s">
        <v>3130</v>
      </c>
      <c r="E676" s="1" t="s">
        <v>3114</v>
      </c>
      <c r="F676" s="1" t="s">
        <v>7</v>
      </c>
      <c r="G676" s="1" t="s">
        <v>3131</v>
      </c>
      <c r="H676" s="5">
        <v>90432</v>
      </c>
      <c r="I676" s="3">
        <v>63.814050000000002</v>
      </c>
      <c r="J676" s="3">
        <v>20.245609999999999</v>
      </c>
      <c r="K676" s="1" t="s">
        <v>227</v>
      </c>
      <c r="L676" s="1" t="s">
        <v>10</v>
      </c>
      <c r="M676" t="s">
        <v>1</v>
      </c>
      <c r="O676" t="s">
        <v>1</v>
      </c>
      <c r="R676" t="s">
        <v>1</v>
      </c>
    </row>
    <row r="677" spans="1:23" hidden="1" x14ac:dyDescent="0.3">
      <c r="A677" t="s">
        <v>3154</v>
      </c>
      <c r="B677" s="1" t="s">
        <v>3155</v>
      </c>
      <c r="C677" s="2">
        <v>43796.250462962998</v>
      </c>
      <c r="D677" s="1" t="s">
        <v>3151</v>
      </c>
      <c r="E677" s="1" t="s">
        <v>3151</v>
      </c>
      <c r="F677" s="1" t="s">
        <v>8</v>
      </c>
      <c r="G677" s="1" t="s">
        <v>3156</v>
      </c>
      <c r="H677" s="5">
        <v>19454</v>
      </c>
      <c r="I677" s="3">
        <v>59.513440000000003</v>
      </c>
      <c r="J677" s="3">
        <v>17.92624</v>
      </c>
      <c r="K677" s="1" t="s">
        <v>128</v>
      </c>
      <c r="L677" s="1" t="s">
        <v>6</v>
      </c>
      <c r="M677" t="s">
        <v>1</v>
      </c>
      <c r="N677" t="s">
        <v>1</v>
      </c>
      <c r="O677" t="s">
        <v>1</v>
      </c>
      <c r="R677" t="s">
        <v>1</v>
      </c>
      <c r="V677" t="s">
        <v>1</v>
      </c>
      <c r="W677" t="s">
        <v>1</v>
      </c>
    </row>
    <row r="678" spans="1:23" hidden="1" x14ac:dyDescent="0.3">
      <c r="A678" t="s">
        <v>3148</v>
      </c>
      <c r="B678" s="1" t="s">
        <v>3149</v>
      </c>
      <c r="C678" s="2">
        <v>43796.250775462999</v>
      </c>
      <c r="D678" s="1" t="s">
        <v>3150</v>
      </c>
      <c r="E678" s="1" t="s">
        <v>3151</v>
      </c>
      <c r="F678" s="1" t="s">
        <v>7</v>
      </c>
      <c r="G678" s="1" t="s">
        <v>3152</v>
      </c>
      <c r="H678" s="5">
        <v>19454</v>
      </c>
      <c r="I678" s="3">
        <v>59.515439999999998</v>
      </c>
      <c r="J678" s="3">
        <v>17.926480000000002</v>
      </c>
      <c r="K678" s="1" t="s">
        <v>128</v>
      </c>
      <c r="L678" s="1" t="s">
        <v>10</v>
      </c>
      <c r="M678" t="s">
        <v>1</v>
      </c>
      <c r="O678" t="s">
        <v>1</v>
      </c>
      <c r="R678" t="s">
        <v>1</v>
      </c>
    </row>
    <row r="679" spans="1:23" hidden="1" x14ac:dyDescent="0.3">
      <c r="A679" t="s">
        <v>3180</v>
      </c>
      <c r="B679" s="1" t="s">
        <v>3181</v>
      </c>
      <c r="C679" s="2">
        <v>43613.580254629604</v>
      </c>
      <c r="D679" s="1" t="s">
        <v>3182</v>
      </c>
      <c r="E679" s="1" t="s">
        <v>3160</v>
      </c>
      <c r="F679" s="1" t="s">
        <v>7</v>
      </c>
      <c r="G679" s="1" t="s">
        <v>3183</v>
      </c>
      <c r="H679" s="5">
        <v>75454</v>
      </c>
      <c r="I679" s="3">
        <v>59.844149999999999</v>
      </c>
      <c r="J679" s="3">
        <v>17.72917</v>
      </c>
      <c r="K679" s="1" t="s">
        <v>84</v>
      </c>
      <c r="L679" s="1" t="s">
        <v>15</v>
      </c>
      <c r="O679" t="s">
        <v>1</v>
      </c>
      <c r="U679" t="s">
        <v>1</v>
      </c>
      <c r="V679" t="s">
        <v>1</v>
      </c>
      <c r="W679" t="s">
        <v>1</v>
      </c>
    </row>
    <row r="680" spans="1:23" hidden="1" x14ac:dyDescent="0.3">
      <c r="A680" t="s">
        <v>3157</v>
      </c>
      <c r="B680" s="1" t="s">
        <v>3158</v>
      </c>
      <c r="C680" s="2">
        <v>43796.250520833302</v>
      </c>
      <c r="D680" s="1" t="s">
        <v>3159</v>
      </c>
      <c r="E680" s="1" t="s">
        <v>3160</v>
      </c>
      <c r="F680" s="1" t="s">
        <v>7</v>
      </c>
      <c r="G680" s="1" t="s">
        <v>3161</v>
      </c>
      <c r="H680" s="5">
        <v>75594</v>
      </c>
      <c r="I680" s="3">
        <v>59.943519999999999</v>
      </c>
      <c r="J680" s="3">
        <v>17.66825</v>
      </c>
      <c r="K680" s="1" t="s">
        <v>84</v>
      </c>
      <c r="L680" s="1" t="s">
        <v>6</v>
      </c>
      <c r="M680" t="s">
        <v>1</v>
      </c>
      <c r="O680" t="s">
        <v>1</v>
      </c>
      <c r="V680" t="s">
        <v>1</v>
      </c>
      <c r="W680" t="s">
        <v>1</v>
      </c>
    </row>
    <row r="681" spans="1:23" hidden="1" x14ac:dyDescent="0.3">
      <c r="A681" t="s">
        <v>3184</v>
      </c>
      <c r="B681" s="1" t="s">
        <v>3185</v>
      </c>
      <c r="C681" s="2">
        <v>43796.250833333303</v>
      </c>
      <c r="D681" s="1" t="s">
        <v>3186</v>
      </c>
      <c r="E681" s="1" t="s">
        <v>3160</v>
      </c>
      <c r="F681" s="1" t="s">
        <v>7</v>
      </c>
      <c r="G681" s="1" t="s">
        <v>3187</v>
      </c>
      <c r="H681" s="5">
        <v>75318</v>
      </c>
      <c r="I681" s="3">
        <v>59.84881</v>
      </c>
      <c r="J681" s="3">
        <v>17.65992</v>
      </c>
      <c r="K681" s="1" t="s">
        <v>84</v>
      </c>
      <c r="L681" s="1" t="s">
        <v>10</v>
      </c>
      <c r="M681" t="s">
        <v>1</v>
      </c>
      <c r="N681" t="s">
        <v>1</v>
      </c>
      <c r="O681" t="s">
        <v>1</v>
      </c>
      <c r="R681" t="s">
        <v>1</v>
      </c>
    </row>
    <row r="682" spans="1:23" hidden="1" x14ac:dyDescent="0.3">
      <c r="A682" t="s">
        <v>3192</v>
      </c>
      <c r="B682" s="1" t="s">
        <v>3193</v>
      </c>
      <c r="C682" s="2">
        <v>43796.252037036997</v>
      </c>
      <c r="D682" s="1" t="s">
        <v>3194</v>
      </c>
      <c r="E682" s="1" t="s">
        <v>3160</v>
      </c>
      <c r="F682" s="1" t="s">
        <v>8</v>
      </c>
      <c r="G682" s="1" t="s">
        <v>3195</v>
      </c>
      <c r="H682" s="5">
        <v>75333</v>
      </c>
      <c r="I682" s="3">
        <v>59.868220000000001</v>
      </c>
      <c r="J682" s="3">
        <v>17.629449999999999</v>
      </c>
      <c r="K682" s="1" t="s">
        <v>84</v>
      </c>
      <c r="L682" s="1" t="s">
        <v>6</v>
      </c>
      <c r="M682" t="s">
        <v>1</v>
      </c>
      <c r="N682" t="s">
        <v>1</v>
      </c>
      <c r="O682" t="s">
        <v>1</v>
      </c>
      <c r="R682" t="s">
        <v>1</v>
      </c>
    </row>
    <row r="683" spans="1:23" hidden="1" x14ac:dyDescent="0.3">
      <c r="A683" t="s">
        <v>3176</v>
      </c>
      <c r="B683" s="1" t="s">
        <v>3177</v>
      </c>
      <c r="C683" s="2">
        <v>43796.250706018502</v>
      </c>
      <c r="D683" s="1" t="s">
        <v>3178</v>
      </c>
      <c r="E683" s="1" t="s">
        <v>3160</v>
      </c>
      <c r="F683" s="1" t="s">
        <v>8</v>
      </c>
      <c r="G683" s="1" t="s">
        <v>3179</v>
      </c>
      <c r="H683" s="5">
        <v>75434</v>
      </c>
      <c r="I683" s="3">
        <v>59.868000000000002</v>
      </c>
      <c r="J683" s="3">
        <v>17.661629999999999</v>
      </c>
      <c r="K683" s="1" t="s">
        <v>84</v>
      </c>
      <c r="L683" s="1" t="s">
        <v>6</v>
      </c>
      <c r="M683" t="s">
        <v>1</v>
      </c>
      <c r="N683" t="s">
        <v>1</v>
      </c>
      <c r="O683" t="s">
        <v>1</v>
      </c>
      <c r="R683" t="s">
        <v>1</v>
      </c>
    </row>
    <row r="684" spans="1:23" hidden="1" x14ac:dyDescent="0.3">
      <c r="A684" t="s">
        <v>3188</v>
      </c>
      <c r="B684" s="1" t="s">
        <v>3189</v>
      </c>
      <c r="C684" s="2">
        <v>43796.2504513889</v>
      </c>
      <c r="D684" s="1" t="s">
        <v>3190</v>
      </c>
      <c r="E684" s="1" t="s">
        <v>3160</v>
      </c>
      <c r="F684" s="1" t="s">
        <v>8</v>
      </c>
      <c r="G684" s="1" t="s">
        <v>3191</v>
      </c>
      <c r="H684" s="5">
        <v>75648</v>
      </c>
      <c r="I684" s="3">
        <v>59.816760000000002</v>
      </c>
      <c r="J684" s="3">
        <v>17.61908</v>
      </c>
      <c r="K684" s="1" t="s">
        <v>84</v>
      </c>
      <c r="L684" s="1" t="s">
        <v>6</v>
      </c>
      <c r="M684" t="s">
        <v>1</v>
      </c>
      <c r="O684" t="s">
        <v>1</v>
      </c>
      <c r="R684" t="s">
        <v>1</v>
      </c>
    </row>
    <row r="685" spans="1:23" hidden="1" x14ac:dyDescent="0.3">
      <c r="A685" t="s">
        <v>3196</v>
      </c>
      <c r="B685" s="1" t="s">
        <v>3197</v>
      </c>
      <c r="C685" s="2">
        <v>43796.250659722202</v>
      </c>
      <c r="D685" s="1" t="s">
        <v>3198</v>
      </c>
      <c r="E685" s="1" t="s">
        <v>3199</v>
      </c>
      <c r="F685" s="1" t="s">
        <v>8</v>
      </c>
      <c r="G685" s="1" t="s">
        <v>3200</v>
      </c>
      <c r="H685" s="5">
        <v>93237</v>
      </c>
      <c r="I685" s="3">
        <v>64.716470000000001</v>
      </c>
      <c r="J685" s="3">
        <v>21.140419999999999</v>
      </c>
      <c r="K685" s="1" t="s">
        <v>227</v>
      </c>
      <c r="L685" s="1" t="s">
        <v>6</v>
      </c>
      <c r="M685" t="s">
        <v>1</v>
      </c>
      <c r="N685" t="s">
        <v>1</v>
      </c>
      <c r="O685" t="s">
        <v>1</v>
      </c>
      <c r="R685" t="s">
        <v>1</v>
      </c>
    </row>
    <row r="686" spans="1:23" hidden="1" x14ac:dyDescent="0.3">
      <c r="A686" t="s">
        <v>3201</v>
      </c>
      <c r="B686" s="1" t="s">
        <v>3202</v>
      </c>
      <c r="C686" s="2">
        <v>43796.250844907401</v>
      </c>
      <c r="D686" s="1" t="s">
        <v>3203</v>
      </c>
      <c r="E686" s="1" t="s">
        <v>3204</v>
      </c>
      <c r="F686" s="1" t="s">
        <v>8</v>
      </c>
      <c r="G686" s="1" t="s">
        <v>3205</v>
      </c>
      <c r="H686" s="5">
        <v>59240</v>
      </c>
      <c r="I686" s="3">
        <v>58.441589999999998</v>
      </c>
      <c r="J686" s="3">
        <v>14.881959999999999</v>
      </c>
      <c r="K686" s="1" t="s">
        <v>337</v>
      </c>
      <c r="L686" s="1" t="s">
        <v>6</v>
      </c>
      <c r="M686" t="s">
        <v>1</v>
      </c>
      <c r="O686" t="s">
        <v>1</v>
      </c>
      <c r="R686" t="s">
        <v>1</v>
      </c>
      <c r="V686" t="s">
        <v>1</v>
      </c>
      <c r="W686" t="s">
        <v>1</v>
      </c>
    </row>
    <row r="687" spans="1:23" hidden="1" x14ac:dyDescent="0.3">
      <c r="A687" t="s">
        <v>3207</v>
      </c>
      <c r="B687" s="1" t="s">
        <v>3208</v>
      </c>
      <c r="C687" s="2">
        <v>43796.250590277799</v>
      </c>
      <c r="D687" s="1" t="s">
        <v>3209</v>
      </c>
      <c r="E687" s="1" t="s">
        <v>3210</v>
      </c>
      <c r="F687" s="1" t="s">
        <v>8</v>
      </c>
      <c r="G687" s="1" t="s">
        <v>3211</v>
      </c>
      <c r="H687" s="5">
        <v>61972</v>
      </c>
      <c r="I687" s="3">
        <v>58.945340000000002</v>
      </c>
      <c r="J687" s="3">
        <v>17.48855</v>
      </c>
      <c r="K687" s="1" t="s">
        <v>512</v>
      </c>
      <c r="L687" s="1" t="s">
        <v>6</v>
      </c>
      <c r="M687" t="s">
        <v>1</v>
      </c>
      <c r="O687" t="s">
        <v>1</v>
      </c>
      <c r="R687" t="s">
        <v>1</v>
      </c>
    </row>
    <row r="688" spans="1:23" hidden="1" x14ac:dyDescent="0.3">
      <c r="A688" t="s">
        <v>3213</v>
      </c>
      <c r="B688" s="1" t="s">
        <v>3214</v>
      </c>
      <c r="C688" s="2">
        <v>43796.250787037003</v>
      </c>
      <c r="D688" s="1" t="s">
        <v>3215</v>
      </c>
      <c r="E688" s="1" t="s">
        <v>3216</v>
      </c>
      <c r="F688" s="1" t="s">
        <v>8</v>
      </c>
      <c r="G688" s="1" t="s">
        <v>3217</v>
      </c>
      <c r="H688" s="5">
        <v>81832</v>
      </c>
      <c r="I688" s="3">
        <v>60.631920000000001</v>
      </c>
      <c r="J688" s="3">
        <v>16.9893</v>
      </c>
      <c r="K688" s="1" t="s">
        <v>53</v>
      </c>
      <c r="L688" s="1" t="s">
        <v>6</v>
      </c>
      <c r="M688" t="s">
        <v>1</v>
      </c>
      <c r="N688" t="s">
        <v>1</v>
      </c>
      <c r="O688" t="s">
        <v>1</v>
      </c>
      <c r="R688" t="s">
        <v>1</v>
      </c>
    </row>
    <row r="689" spans="1:23" hidden="1" x14ac:dyDescent="0.3">
      <c r="A689" t="s">
        <v>3218</v>
      </c>
      <c r="B689" s="1" t="s">
        <v>3219</v>
      </c>
      <c r="C689" s="2">
        <v>43796.250752314802</v>
      </c>
      <c r="D689" s="1" t="s">
        <v>3220</v>
      </c>
      <c r="E689" s="1" t="s">
        <v>3221</v>
      </c>
      <c r="F689" s="1" t="s">
        <v>7</v>
      </c>
      <c r="G689" s="1" t="s">
        <v>3222</v>
      </c>
      <c r="H689" s="5">
        <v>61532</v>
      </c>
      <c r="I689" s="3">
        <v>58.212119999999999</v>
      </c>
      <c r="J689" s="3">
        <v>16.58287</v>
      </c>
      <c r="K689" s="1" t="s">
        <v>337</v>
      </c>
      <c r="L689" s="1" t="s">
        <v>10</v>
      </c>
      <c r="M689" t="s">
        <v>1</v>
      </c>
      <c r="O689" t="s">
        <v>1</v>
      </c>
    </row>
    <row r="690" spans="1:23" hidden="1" x14ac:dyDescent="0.3">
      <c r="A690" t="s">
        <v>3231</v>
      </c>
      <c r="B690" s="1" t="s">
        <v>3232</v>
      </c>
      <c r="C690" s="2">
        <v>43796.250833333303</v>
      </c>
      <c r="D690" s="1" t="s">
        <v>3233</v>
      </c>
      <c r="E690" s="1" t="s">
        <v>3225</v>
      </c>
      <c r="F690" s="1" t="s">
        <v>7</v>
      </c>
      <c r="G690" s="1" t="s">
        <v>3234</v>
      </c>
      <c r="H690" s="5">
        <v>18636</v>
      </c>
      <c r="I690" s="3">
        <v>59.531730000000003</v>
      </c>
      <c r="J690" s="3">
        <v>18.083300000000001</v>
      </c>
      <c r="K690" s="1" t="s">
        <v>128</v>
      </c>
      <c r="L690" s="1" t="s">
        <v>10</v>
      </c>
      <c r="M690" t="s">
        <v>1</v>
      </c>
      <c r="N690" t="s">
        <v>1</v>
      </c>
      <c r="O690" t="s">
        <v>1</v>
      </c>
    </row>
    <row r="691" spans="1:23" hidden="1" x14ac:dyDescent="0.3">
      <c r="A691" t="s">
        <v>3223</v>
      </c>
      <c r="B691" s="1" t="s">
        <v>3224</v>
      </c>
      <c r="C691" s="2">
        <v>43796.250752314802</v>
      </c>
      <c r="D691" s="1" t="s">
        <v>3225</v>
      </c>
      <c r="E691" s="1" t="s">
        <v>3225</v>
      </c>
      <c r="F691" s="1" t="s">
        <v>8</v>
      </c>
      <c r="G691" s="1" t="s">
        <v>2858</v>
      </c>
      <c r="H691" s="5">
        <v>18636</v>
      </c>
      <c r="I691" s="3">
        <v>59.531820000000003</v>
      </c>
      <c r="J691" s="3">
        <v>18.07921</v>
      </c>
      <c r="K691" s="1" t="s">
        <v>128</v>
      </c>
      <c r="L691" s="1" t="s">
        <v>6</v>
      </c>
      <c r="M691" t="s">
        <v>1</v>
      </c>
      <c r="N691" t="s">
        <v>1</v>
      </c>
      <c r="O691" t="s">
        <v>1</v>
      </c>
    </row>
    <row r="692" spans="1:23" hidden="1" x14ac:dyDescent="0.3">
      <c r="A692" t="s">
        <v>3235</v>
      </c>
      <c r="B692" s="1" t="s">
        <v>3236</v>
      </c>
      <c r="C692" s="2">
        <v>43796.250798611101</v>
      </c>
      <c r="D692" s="1" t="s">
        <v>3237</v>
      </c>
      <c r="E692" s="1" t="s">
        <v>3238</v>
      </c>
      <c r="F692" s="1" t="s">
        <v>8</v>
      </c>
      <c r="G692" s="1" t="s">
        <v>3239</v>
      </c>
      <c r="H692" s="5">
        <v>78050</v>
      </c>
      <c r="I692" s="3">
        <v>60.50853</v>
      </c>
      <c r="J692" s="3">
        <v>14.22913</v>
      </c>
      <c r="K692" s="1" t="s">
        <v>188</v>
      </c>
      <c r="L692" s="1" t="s">
        <v>6</v>
      </c>
      <c r="M692" t="s">
        <v>1</v>
      </c>
      <c r="N692" t="s">
        <v>1</v>
      </c>
      <c r="O692" t="s">
        <v>1</v>
      </c>
      <c r="R692" t="s">
        <v>1</v>
      </c>
      <c r="V692" t="s">
        <v>1</v>
      </c>
    </row>
    <row r="693" spans="1:23" hidden="1" x14ac:dyDescent="0.3">
      <c r="A693" t="s">
        <v>3241</v>
      </c>
      <c r="B693" s="1" t="s">
        <v>3242</v>
      </c>
      <c r="C693" s="2">
        <v>43796.252129629604</v>
      </c>
      <c r="D693" s="1" t="s">
        <v>3243</v>
      </c>
      <c r="E693" s="1" t="s">
        <v>3244</v>
      </c>
      <c r="F693" s="1" t="s">
        <v>7</v>
      </c>
      <c r="G693" s="1" t="s">
        <v>3245</v>
      </c>
      <c r="H693" s="5">
        <v>53450</v>
      </c>
      <c r="I693" s="3">
        <v>58.25658</v>
      </c>
      <c r="J693" s="3">
        <v>12.964130000000001</v>
      </c>
      <c r="K693" s="1" t="s">
        <v>60</v>
      </c>
      <c r="L693" s="1" t="s">
        <v>10</v>
      </c>
      <c r="M693" t="s">
        <v>1</v>
      </c>
      <c r="O693" t="s">
        <v>1</v>
      </c>
      <c r="R693" t="s">
        <v>1</v>
      </c>
    </row>
    <row r="694" spans="1:23" hidden="1" x14ac:dyDescent="0.3">
      <c r="A694" t="s">
        <v>3247</v>
      </c>
      <c r="B694" s="1" t="s">
        <v>3248</v>
      </c>
      <c r="C694" s="2">
        <v>43796.252199074101</v>
      </c>
      <c r="D694" s="1" t="s">
        <v>3249</v>
      </c>
      <c r="E694" s="1" t="s">
        <v>3250</v>
      </c>
      <c r="F694" s="1" t="s">
        <v>8</v>
      </c>
      <c r="G694" s="1" t="s">
        <v>3251</v>
      </c>
      <c r="H694" s="5">
        <v>43240</v>
      </c>
      <c r="I694" s="3">
        <v>57.116390000000003</v>
      </c>
      <c r="J694" s="3">
        <v>12.25977</v>
      </c>
      <c r="K694" s="1" t="s">
        <v>214</v>
      </c>
      <c r="L694" s="1" t="s">
        <v>6</v>
      </c>
      <c r="M694" t="s">
        <v>1</v>
      </c>
      <c r="N694" t="s">
        <v>1</v>
      </c>
      <c r="O694" t="s">
        <v>1</v>
      </c>
      <c r="R694" t="s">
        <v>1</v>
      </c>
    </row>
    <row r="695" spans="1:23" hidden="1" x14ac:dyDescent="0.3">
      <c r="A695" t="s">
        <v>3252</v>
      </c>
      <c r="B695" s="1" t="s">
        <v>3253</v>
      </c>
      <c r="C695" s="2">
        <v>43796.252141203702</v>
      </c>
      <c r="D695" s="1" t="s">
        <v>3254</v>
      </c>
      <c r="E695" s="1" t="s">
        <v>3250</v>
      </c>
      <c r="F695" s="1" t="s">
        <v>7</v>
      </c>
      <c r="G695" s="1" t="s">
        <v>3255</v>
      </c>
      <c r="H695" s="5">
        <v>43232</v>
      </c>
      <c r="I695" s="3">
        <v>57.122660000000003</v>
      </c>
      <c r="J695" s="3">
        <v>12.277659999999999</v>
      </c>
      <c r="K695" s="1" t="s">
        <v>214</v>
      </c>
      <c r="L695" s="1" t="s">
        <v>10</v>
      </c>
      <c r="M695" t="s">
        <v>1</v>
      </c>
      <c r="N695" t="s">
        <v>1</v>
      </c>
      <c r="O695" t="s">
        <v>1</v>
      </c>
      <c r="R695" t="s">
        <v>1</v>
      </c>
    </row>
    <row r="696" spans="1:23" hidden="1" x14ac:dyDescent="0.3">
      <c r="A696" t="s">
        <v>3256</v>
      </c>
      <c r="B696" s="1" t="s">
        <v>3257</v>
      </c>
      <c r="C696" s="2">
        <v>43796.250740740703</v>
      </c>
      <c r="D696" s="1" t="s">
        <v>3258</v>
      </c>
      <c r="E696" s="1" t="s">
        <v>3259</v>
      </c>
      <c r="F696" s="1" t="s">
        <v>7</v>
      </c>
      <c r="G696" s="1" t="s">
        <v>3260</v>
      </c>
      <c r="H696" s="5">
        <v>24764</v>
      </c>
      <c r="I696" s="3">
        <v>55.640779999999999</v>
      </c>
      <c r="J696" s="3">
        <v>13.502750000000001</v>
      </c>
      <c r="K696" s="1" t="s">
        <v>139</v>
      </c>
      <c r="L696" s="1" t="s">
        <v>6</v>
      </c>
      <c r="M696" t="s">
        <v>1</v>
      </c>
      <c r="N696" t="s">
        <v>1</v>
      </c>
      <c r="O696" t="s">
        <v>1</v>
      </c>
      <c r="R696" t="s">
        <v>1</v>
      </c>
    </row>
    <row r="697" spans="1:23" hidden="1" x14ac:dyDescent="0.3">
      <c r="A697" t="s">
        <v>3261</v>
      </c>
      <c r="B697" s="1" t="s">
        <v>3262</v>
      </c>
      <c r="C697" s="2">
        <v>43796.250798611101</v>
      </c>
      <c r="D697" s="1" t="s">
        <v>3263</v>
      </c>
      <c r="E697" s="1" t="s">
        <v>3264</v>
      </c>
      <c r="F697" s="1" t="s">
        <v>7</v>
      </c>
      <c r="G697" s="1" t="s">
        <v>3265</v>
      </c>
      <c r="H697" s="5">
        <v>23531</v>
      </c>
      <c r="I697" s="3">
        <v>55.473419999999997</v>
      </c>
      <c r="J697" s="3">
        <v>13.020429999999999</v>
      </c>
      <c r="K697" s="1" t="s">
        <v>139</v>
      </c>
      <c r="L697" s="1" t="s">
        <v>6</v>
      </c>
      <c r="M697" t="s">
        <v>1</v>
      </c>
      <c r="N697" t="s">
        <v>1</v>
      </c>
      <c r="O697" t="s">
        <v>1</v>
      </c>
      <c r="R697" t="s">
        <v>1</v>
      </c>
      <c r="V697" t="s">
        <v>1</v>
      </c>
    </row>
    <row r="698" spans="1:23" hidden="1" x14ac:dyDescent="0.3">
      <c r="A698" t="s">
        <v>3272</v>
      </c>
      <c r="B698" s="1" t="s">
        <v>3273</v>
      </c>
      <c r="C698" s="2">
        <v>43796.250613425902</v>
      </c>
      <c r="D698" s="1" t="s">
        <v>3274</v>
      </c>
      <c r="E698" s="1" t="s">
        <v>3269</v>
      </c>
      <c r="F698" s="1" t="s">
        <v>7</v>
      </c>
      <c r="G698" s="1" t="s">
        <v>3275</v>
      </c>
      <c r="H698" s="5">
        <v>57431</v>
      </c>
      <c r="I698" s="3">
        <v>57.433700000000002</v>
      </c>
      <c r="J698" s="3">
        <v>15.07091</v>
      </c>
      <c r="K698" s="1" t="s">
        <v>344</v>
      </c>
      <c r="L698" s="1" t="s">
        <v>6</v>
      </c>
      <c r="M698" t="s">
        <v>1</v>
      </c>
      <c r="N698" t="s">
        <v>1</v>
      </c>
      <c r="O698" t="s">
        <v>1</v>
      </c>
      <c r="V698" t="s">
        <v>1</v>
      </c>
    </row>
    <row r="699" spans="1:23" hidden="1" x14ac:dyDescent="0.3">
      <c r="A699" t="s">
        <v>3266</v>
      </c>
      <c r="B699" s="1" t="s">
        <v>3267</v>
      </c>
      <c r="C699" s="2">
        <v>43796.250775462999</v>
      </c>
      <c r="D699" s="1" t="s">
        <v>3268</v>
      </c>
      <c r="E699" s="1" t="s">
        <v>3269</v>
      </c>
      <c r="F699" s="1" t="s">
        <v>7</v>
      </c>
      <c r="G699" s="1" t="s">
        <v>3270</v>
      </c>
      <c r="H699" s="5">
        <v>57435</v>
      </c>
      <c r="I699" s="3">
        <v>57.445909999999998</v>
      </c>
      <c r="J699" s="3">
        <v>15.06183</v>
      </c>
      <c r="K699" s="1" t="s">
        <v>344</v>
      </c>
      <c r="L699" s="1" t="s">
        <v>10</v>
      </c>
      <c r="M699" t="s">
        <v>1</v>
      </c>
      <c r="N699" t="s">
        <v>1</v>
      </c>
      <c r="O699" t="s">
        <v>1</v>
      </c>
      <c r="R699" t="s">
        <v>1</v>
      </c>
    </row>
    <row r="700" spans="1:23" hidden="1" x14ac:dyDescent="0.3">
      <c r="A700" t="s">
        <v>3276</v>
      </c>
      <c r="B700" s="1" t="s">
        <v>3277</v>
      </c>
      <c r="C700" s="2">
        <v>43796.250844907401</v>
      </c>
      <c r="D700" s="1" t="s">
        <v>3278</v>
      </c>
      <c r="E700" s="1" t="s">
        <v>3278</v>
      </c>
      <c r="F700" s="1" t="s">
        <v>8</v>
      </c>
      <c r="G700" s="1" t="s">
        <v>3279</v>
      </c>
      <c r="H700" s="5">
        <v>58372</v>
      </c>
      <c r="I700" s="3">
        <v>58.376899999999999</v>
      </c>
      <c r="J700" s="3">
        <v>15.42675</v>
      </c>
      <c r="K700" s="1" t="s">
        <v>337</v>
      </c>
      <c r="L700" s="1" t="s">
        <v>6</v>
      </c>
      <c r="M700" t="s">
        <v>1</v>
      </c>
      <c r="N700" t="s">
        <v>1</v>
      </c>
      <c r="O700" t="s">
        <v>1</v>
      </c>
    </row>
    <row r="701" spans="1:23" hidden="1" x14ac:dyDescent="0.3">
      <c r="A701" t="s">
        <v>3290</v>
      </c>
      <c r="B701" s="1" t="s">
        <v>3291</v>
      </c>
      <c r="C701" s="2">
        <v>43796.2507175926</v>
      </c>
      <c r="D701" s="1" t="s">
        <v>3292</v>
      </c>
      <c r="E701" s="1" t="s">
        <v>3283</v>
      </c>
      <c r="F701" s="1" t="s">
        <v>7</v>
      </c>
      <c r="G701" s="1" t="s">
        <v>3293</v>
      </c>
      <c r="H701" s="5">
        <v>91232</v>
      </c>
      <c r="I701" s="3">
        <v>64.623890000000003</v>
      </c>
      <c r="J701" s="3">
        <v>16.663499999999999</v>
      </c>
      <c r="K701" s="1" t="s">
        <v>227</v>
      </c>
      <c r="L701" s="1" t="s">
        <v>6</v>
      </c>
      <c r="M701" t="s">
        <v>1</v>
      </c>
      <c r="N701" t="s">
        <v>1</v>
      </c>
      <c r="O701" t="s">
        <v>1</v>
      </c>
      <c r="R701" t="s">
        <v>1</v>
      </c>
    </row>
    <row r="702" spans="1:23" hidden="1" x14ac:dyDescent="0.3">
      <c r="A702" t="s">
        <v>3280</v>
      </c>
      <c r="B702" s="1" t="s">
        <v>3281</v>
      </c>
      <c r="C702" s="2">
        <v>43796.250682870399</v>
      </c>
      <c r="D702" s="1" t="s">
        <v>3282</v>
      </c>
      <c r="E702" s="1" t="s">
        <v>3283</v>
      </c>
      <c r="F702" s="1" t="s">
        <v>8</v>
      </c>
      <c r="G702" s="1" t="s">
        <v>3284</v>
      </c>
      <c r="H702" s="5">
        <v>91232</v>
      </c>
      <c r="I702" s="3">
        <v>64.622280000000003</v>
      </c>
      <c r="J702" s="3">
        <v>16.665849999999999</v>
      </c>
      <c r="K702" s="1" t="s">
        <v>227</v>
      </c>
      <c r="L702" s="1" t="s">
        <v>6</v>
      </c>
      <c r="M702" t="s">
        <v>1</v>
      </c>
      <c r="N702" t="s">
        <v>1</v>
      </c>
      <c r="O702" t="s">
        <v>1</v>
      </c>
      <c r="R702" t="s">
        <v>1</v>
      </c>
      <c r="V702" t="s">
        <v>1</v>
      </c>
      <c r="W702" t="s">
        <v>1</v>
      </c>
    </row>
    <row r="703" spans="1:23" hidden="1" x14ac:dyDescent="0.3">
      <c r="A703" t="s">
        <v>3286</v>
      </c>
      <c r="B703" s="1" t="s">
        <v>3287</v>
      </c>
      <c r="C703" s="2">
        <v>43796.250474537002</v>
      </c>
      <c r="D703" s="1" t="s">
        <v>3288</v>
      </c>
      <c r="E703" s="1" t="s">
        <v>3283</v>
      </c>
      <c r="F703" s="1" t="s">
        <v>7</v>
      </c>
      <c r="G703" s="1" t="s">
        <v>3289</v>
      </c>
      <c r="H703" s="5">
        <v>91232</v>
      </c>
      <c r="I703" s="3">
        <v>64.613219999999998</v>
      </c>
      <c r="J703" s="3">
        <v>16.683140000000002</v>
      </c>
      <c r="K703" s="1" t="s">
        <v>227</v>
      </c>
      <c r="L703" s="1" t="s">
        <v>6</v>
      </c>
      <c r="O703" t="s">
        <v>1</v>
      </c>
      <c r="V703" t="s">
        <v>1</v>
      </c>
      <c r="W703" t="s">
        <v>1</v>
      </c>
    </row>
    <row r="704" spans="1:23" hidden="1" x14ac:dyDescent="0.3">
      <c r="A704" t="s">
        <v>3294</v>
      </c>
      <c r="B704" s="1" t="s">
        <v>3295</v>
      </c>
      <c r="C704" s="2">
        <v>43796.250694444403</v>
      </c>
      <c r="D704" s="1" t="s">
        <v>3296</v>
      </c>
      <c r="E704" s="1" t="s">
        <v>3297</v>
      </c>
      <c r="F704" s="1" t="s">
        <v>7</v>
      </c>
      <c r="G704" s="1" t="s">
        <v>3298</v>
      </c>
      <c r="H704" s="5">
        <v>59837</v>
      </c>
      <c r="I704" s="3">
        <v>57.668999999999997</v>
      </c>
      <c r="J704" s="3">
        <v>15.84976</v>
      </c>
      <c r="K704" s="1" t="s">
        <v>281</v>
      </c>
      <c r="L704" s="1" t="s">
        <v>6</v>
      </c>
      <c r="M704" t="s">
        <v>1</v>
      </c>
      <c r="O704" t="s">
        <v>1</v>
      </c>
      <c r="R704" t="s">
        <v>1</v>
      </c>
      <c r="V704" t="s">
        <v>1</v>
      </c>
      <c r="W704" t="s">
        <v>1</v>
      </c>
    </row>
    <row r="705" spans="1:24" hidden="1" x14ac:dyDescent="0.3">
      <c r="A705" t="s">
        <v>3300</v>
      </c>
      <c r="B705" s="1" t="s">
        <v>3301</v>
      </c>
      <c r="C705" s="2">
        <v>43796.250868055598</v>
      </c>
      <c r="D705" s="1" t="s">
        <v>3302</v>
      </c>
      <c r="E705" s="1" t="s">
        <v>3297</v>
      </c>
      <c r="F705" s="1" t="s">
        <v>7</v>
      </c>
      <c r="G705" s="1" t="s">
        <v>3303</v>
      </c>
      <c r="H705" s="5">
        <v>59840</v>
      </c>
      <c r="I705" s="3">
        <v>57.662100000000002</v>
      </c>
      <c r="J705" s="3">
        <v>15.8489</v>
      </c>
      <c r="K705" s="1" t="s">
        <v>281</v>
      </c>
      <c r="L705" s="1" t="s">
        <v>10</v>
      </c>
      <c r="M705" t="s">
        <v>1</v>
      </c>
      <c r="N705" t="s">
        <v>1</v>
      </c>
      <c r="O705" t="s">
        <v>1</v>
      </c>
      <c r="R705" t="s">
        <v>1</v>
      </c>
    </row>
    <row r="706" spans="1:24" hidden="1" x14ac:dyDescent="0.3">
      <c r="A706" t="s">
        <v>3304</v>
      </c>
      <c r="B706" s="1" t="s">
        <v>3305</v>
      </c>
      <c r="C706" s="2">
        <v>43796.250682870399</v>
      </c>
      <c r="D706" s="1" t="s">
        <v>3306</v>
      </c>
      <c r="E706" s="1" t="s">
        <v>3307</v>
      </c>
      <c r="F706" s="1" t="s">
        <v>8</v>
      </c>
      <c r="G706" s="1" t="s">
        <v>3308</v>
      </c>
      <c r="H706" s="5">
        <v>92231</v>
      </c>
      <c r="I706" s="3">
        <v>64.197869999999995</v>
      </c>
      <c r="J706" s="3">
        <v>19.723109999999998</v>
      </c>
      <c r="K706" s="1" t="s">
        <v>227</v>
      </c>
      <c r="L706" s="1" t="s">
        <v>6</v>
      </c>
      <c r="M706" t="s">
        <v>1</v>
      </c>
      <c r="N706" t="s">
        <v>1</v>
      </c>
      <c r="O706" t="s">
        <v>1</v>
      </c>
      <c r="R706" t="s">
        <v>1</v>
      </c>
      <c r="X706" t="s">
        <v>1</v>
      </c>
    </row>
    <row r="707" spans="1:24" hidden="1" x14ac:dyDescent="0.3">
      <c r="A707" t="s">
        <v>3310</v>
      </c>
      <c r="B707" s="1" t="s">
        <v>3311</v>
      </c>
      <c r="C707" s="2">
        <v>43796.250798611101</v>
      </c>
      <c r="D707" s="1" t="s">
        <v>3312</v>
      </c>
      <c r="E707" s="1" t="s">
        <v>3313</v>
      </c>
      <c r="F707" s="1" t="s">
        <v>8</v>
      </c>
      <c r="G707" s="1" t="s">
        <v>3314</v>
      </c>
      <c r="H707" s="5">
        <v>64330</v>
      </c>
      <c r="I707" s="3">
        <v>59.04795</v>
      </c>
      <c r="J707" s="3">
        <v>15.874219999999999</v>
      </c>
      <c r="K707" s="1" t="s">
        <v>512</v>
      </c>
      <c r="L707" s="1" t="s">
        <v>6</v>
      </c>
      <c r="M707" t="s">
        <v>1</v>
      </c>
      <c r="O707" t="s">
        <v>1</v>
      </c>
      <c r="R707" t="s">
        <v>1</v>
      </c>
      <c r="V707" t="s">
        <v>1</v>
      </c>
    </row>
    <row r="708" spans="1:24" hidden="1" x14ac:dyDescent="0.3">
      <c r="A708" t="s">
        <v>3316</v>
      </c>
      <c r="B708" s="1" t="s">
        <v>3317</v>
      </c>
      <c r="C708" s="2">
        <v>43796.2507175926</v>
      </c>
      <c r="D708" s="1" t="s">
        <v>3318</v>
      </c>
      <c r="E708" s="1" t="s">
        <v>3319</v>
      </c>
      <c r="F708" s="1" t="s">
        <v>8</v>
      </c>
      <c r="G708" s="1" t="s">
        <v>3320</v>
      </c>
      <c r="H708" s="5">
        <v>62145</v>
      </c>
      <c r="I708" s="3">
        <v>57.638350000000003</v>
      </c>
      <c r="J708" s="3">
        <v>18.300660000000001</v>
      </c>
      <c r="K708" s="1" t="s">
        <v>1008</v>
      </c>
      <c r="L708" s="1" t="s">
        <v>6</v>
      </c>
      <c r="M708" t="s">
        <v>1</v>
      </c>
      <c r="N708" t="s">
        <v>1</v>
      </c>
      <c r="O708" t="s">
        <v>1</v>
      </c>
      <c r="R708" t="s">
        <v>1</v>
      </c>
      <c r="V708" t="s">
        <v>1</v>
      </c>
    </row>
    <row r="709" spans="1:24" hidden="1" x14ac:dyDescent="0.3">
      <c r="A709" t="s">
        <v>3322</v>
      </c>
      <c r="B709" s="1" t="s">
        <v>3323</v>
      </c>
      <c r="C709" s="2">
        <v>43796.250729166699</v>
      </c>
      <c r="D709" s="1" t="s">
        <v>3324</v>
      </c>
      <c r="E709" s="1" t="s">
        <v>3319</v>
      </c>
      <c r="F709" s="1" t="s">
        <v>7</v>
      </c>
      <c r="G709" s="1" t="s">
        <v>3325</v>
      </c>
      <c r="H709" s="5">
        <v>62122</v>
      </c>
      <c r="I709" s="3">
        <v>57.625639999999997</v>
      </c>
      <c r="J709" s="3">
        <v>18.27383</v>
      </c>
      <c r="K709" s="1" t="s">
        <v>1008</v>
      </c>
      <c r="L709" s="1" t="s">
        <v>6</v>
      </c>
      <c r="M709" t="s">
        <v>1</v>
      </c>
      <c r="O709" t="s">
        <v>1</v>
      </c>
      <c r="R709" t="s">
        <v>1</v>
      </c>
      <c r="V709" t="s">
        <v>1</v>
      </c>
      <c r="W709" t="s">
        <v>1</v>
      </c>
    </row>
    <row r="710" spans="1:24" hidden="1" x14ac:dyDescent="0.3">
      <c r="A710" t="s">
        <v>3326</v>
      </c>
      <c r="B710" s="1" t="s">
        <v>3327</v>
      </c>
      <c r="C710" s="2">
        <v>43796.2508101852</v>
      </c>
      <c r="D710" s="1" t="s">
        <v>3328</v>
      </c>
      <c r="E710" s="1" t="s">
        <v>3329</v>
      </c>
      <c r="F710" s="1" t="s">
        <v>8</v>
      </c>
      <c r="G710" s="1" t="s">
        <v>3330</v>
      </c>
      <c r="H710" s="5">
        <v>98010</v>
      </c>
      <c r="I710" s="3">
        <v>67.675020000000004</v>
      </c>
      <c r="J710" s="3">
        <v>21.630369999999999</v>
      </c>
      <c r="K710" s="1" t="s">
        <v>121</v>
      </c>
      <c r="L710" s="1" t="s">
        <v>6</v>
      </c>
      <c r="M710" t="s">
        <v>1</v>
      </c>
      <c r="N710" t="s">
        <v>1</v>
      </c>
      <c r="O710" t="s">
        <v>1</v>
      </c>
      <c r="R710" t="s">
        <v>1</v>
      </c>
      <c r="V710" t="s">
        <v>1</v>
      </c>
      <c r="W710" t="s">
        <v>1</v>
      </c>
    </row>
    <row r="711" spans="1:24" hidden="1" x14ac:dyDescent="0.3">
      <c r="A711" t="s">
        <v>3331</v>
      </c>
      <c r="B711" s="1" t="s">
        <v>3332</v>
      </c>
      <c r="C711" s="2">
        <v>43717.492418981499</v>
      </c>
      <c r="D711" s="1" t="s">
        <v>3333</v>
      </c>
      <c r="E711" s="1" t="s">
        <v>3334</v>
      </c>
      <c r="F711" s="1" t="s">
        <v>7</v>
      </c>
      <c r="G711" s="1" t="s">
        <v>3335</v>
      </c>
      <c r="H711" s="5">
        <v>44791</v>
      </c>
      <c r="I711" s="3">
        <v>58.050469999999997</v>
      </c>
      <c r="J711" s="3">
        <v>12.815659999999999</v>
      </c>
      <c r="K711" s="1" t="s">
        <v>60</v>
      </c>
      <c r="L711" s="1" t="s">
        <v>15</v>
      </c>
      <c r="O711" t="s">
        <v>1</v>
      </c>
      <c r="U711" t="s">
        <v>1</v>
      </c>
      <c r="V711" t="s">
        <v>1</v>
      </c>
      <c r="W711" t="s">
        <v>1</v>
      </c>
    </row>
    <row r="712" spans="1:24" hidden="1" x14ac:dyDescent="0.3">
      <c r="A712" t="s">
        <v>3337</v>
      </c>
      <c r="B712" s="1" t="s">
        <v>3338</v>
      </c>
      <c r="C712" s="2">
        <v>43796.250486111101</v>
      </c>
      <c r="D712" s="1" t="s">
        <v>3334</v>
      </c>
      <c r="E712" s="1" t="s">
        <v>3334</v>
      </c>
      <c r="F712" s="1" t="s">
        <v>8</v>
      </c>
      <c r="G712" s="1" t="s">
        <v>3339</v>
      </c>
      <c r="H712" s="5">
        <v>44732</v>
      </c>
      <c r="I712" s="3">
        <v>58.050280000000001</v>
      </c>
      <c r="J712" s="3">
        <v>12.815289999999999</v>
      </c>
      <c r="K712" s="1" t="s">
        <v>60</v>
      </c>
      <c r="L712" s="1" t="s">
        <v>6</v>
      </c>
      <c r="M712" t="s">
        <v>1</v>
      </c>
      <c r="N712" t="s">
        <v>1</v>
      </c>
      <c r="O712" t="s">
        <v>1</v>
      </c>
      <c r="R712" t="s">
        <v>1</v>
      </c>
    </row>
    <row r="713" spans="1:24" hidden="1" x14ac:dyDescent="0.3">
      <c r="A713" t="s">
        <v>3340</v>
      </c>
      <c r="B713" s="1" t="s">
        <v>3341</v>
      </c>
      <c r="C713" s="2">
        <v>43796.2520717593</v>
      </c>
      <c r="D713" s="1" t="s">
        <v>3342</v>
      </c>
      <c r="E713" s="1" t="s">
        <v>3343</v>
      </c>
      <c r="F713" s="1" t="s">
        <v>7</v>
      </c>
      <c r="G713" s="1" t="s">
        <v>3344</v>
      </c>
      <c r="H713" s="5">
        <v>76040</v>
      </c>
      <c r="I713" s="3">
        <v>59.96499</v>
      </c>
      <c r="J713" s="3">
        <v>18.80416</v>
      </c>
      <c r="K713" s="1" t="s">
        <v>128</v>
      </c>
      <c r="L713" s="1" t="s">
        <v>6</v>
      </c>
      <c r="M713" t="s">
        <v>1</v>
      </c>
      <c r="O713" t="s">
        <v>1</v>
      </c>
    </row>
    <row r="714" spans="1:24" hidden="1" x14ac:dyDescent="0.3">
      <c r="A714" t="s">
        <v>3345</v>
      </c>
      <c r="B714" s="1" t="s">
        <v>3346</v>
      </c>
      <c r="C714" s="2">
        <v>43796.250844907401</v>
      </c>
      <c r="D714" s="1" t="s">
        <v>3347</v>
      </c>
      <c r="E714" s="1" t="s">
        <v>3348</v>
      </c>
      <c r="F714" s="1" t="s">
        <v>7</v>
      </c>
      <c r="G714" s="1" t="s">
        <v>3349</v>
      </c>
      <c r="H714" s="5">
        <v>16250</v>
      </c>
      <c r="I714" s="3">
        <v>59.373449999999998</v>
      </c>
      <c r="J714" s="3">
        <v>17.855429999999998</v>
      </c>
      <c r="K714" s="1" t="s">
        <v>128</v>
      </c>
      <c r="L714" s="1" t="s">
        <v>10</v>
      </c>
      <c r="M714" t="s">
        <v>1</v>
      </c>
      <c r="O714" t="s">
        <v>1</v>
      </c>
      <c r="R714" t="s">
        <v>1</v>
      </c>
    </row>
    <row r="715" spans="1:24" hidden="1" x14ac:dyDescent="0.3">
      <c r="A715" t="s">
        <v>3350</v>
      </c>
      <c r="B715" s="1" t="s">
        <v>3351</v>
      </c>
      <c r="C715" s="2">
        <v>43796.2504513889</v>
      </c>
      <c r="D715" s="1" t="s">
        <v>3352</v>
      </c>
      <c r="E715" s="1" t="s">
        <v>3348</v>
      </c>
      <c r="F715" s="1" t="s">
        <v>8</v>
      </c>
      <c r="G715" s="1" t="s">
        <v>3353</v>
      </c>
      <c r="H715" s="5">
        <v>16260</v>
      </c>
      <c r="I715" s="3">
        <v>59.358229999999999</v>
      </c>
      <c r="J715" s="3">
        <v>17.876139999999999</v>
      </c>
      <c r="K715" s="1" t="s">
        <v>128</v>
      </c>
      <c r="L715" s="1" t="s">
        <v>6</v>
      </c>
      <c r="M715" t="s">
        <v>1</v>
      </c>
      <c r="N715" t="s">
        <v>1</v>
      </c>
      <c r="O715" t="s">
        <v>1</v>
      </c>
      <c r="R715" t="s">
        <v>1</v>
      </c>
    </row>
    <row r="716" spans="1:24" hidden="1" x14ac:dyDescent="0.3">
      <c r="A716" t="s">
        <v>3359</v>
      </c>
      <c r="B716" s="1" t="s">
        <v>3360</v>
      </c>
      <c r="C716" s="2">
        <v>43717.4926388889</v>
      </c>
      <c r="D716" s="1" t="s">
        <v>3361</v>
      </c>
      <c r="E716" s="1" t="s">
        <v>3357</v>
      </c>
      <c r="F716" s="1" t="s">
        <v>7</v>
      </c>
      <c r="G716" s="1" t="s">
        <v>3362</v>
      </c>
      <c r="H716" s="5">
        <v>46273</v>
      </c>
      <c r="I716" s="3">
        <v>58.339759999999998</v>
      </c>
      <c r="J716" s="3">
        <v>12.239409999999999</v>
      </c>
      <c r="K716" s="1" t="s">
        <v>60</v>
      </c>
      <c r="L716" s="1" t="s">
        <v>15</v>
      </c>
      <c r="O716" t="s">
        <v>1</v>
      </c>
      <c r="U716" t="s">
        <v>1</v>
      </c>
      <c r="V716" t="s">
        <v>1</v>
      </c>
      <c r="W716" t="s">
        <v>1</v>
      </c>
    </row>
    <row r="717" spans="1:24" hidden="1" x14ac:dyDescent="0.3">
      <c r="A717" t="s">
        <v>3363</v>
      </c>
      <c r="B717" s="1" t="s">
        <v>3364</v>
      </c>
      <c r="C717" s="2">
        <v>43796.250798611101</v>
      </c>
      <c r="D717" s="1" t="s">
        <v>3365</v>
      </c>
      <c r="E717" s="1" t="s">
        <v>3357</v>
      </c>
      <c r="F717" s="1" t="s">
        <v>7</v>
      </c>
      <c r="G717" s="1" t="s">
        <v>3366</v>
      </c>
      <c r="H717" s="5">
        <v>46240</v>
      </c>
      <c r="I717" s="3">
        <v>58.355449999999998</v>
      </c>
      <c r="J717" s="3">
        <v>12.31545</v>
      </c>
      <c r="K717" s="1" t="s">
        <v>60</v>
      </c>
      <c r="L717" s="1" t="s">
        <v>10</v>
      </c>
      <c r="M717" t="s">
        <v>1</v>
      </c>
      <c r="O717" t="s">
        <v>1</v>
      </c>
      <c r="R717" t="s">
        <v>1</v>
      </c>
    </row>
    <row r="718" spans="1:24" hidden="1" x14ac:dyDescent="0.3">
      <c r="A718" t="s">
        <v>3354</v>
      </c>
      <c r="B718" s="1" t="s">
        <v>3355</v>
      </c>
      <c r="C718" s="2">
        <v>43796.2505439815</v>
      </c>
      <c r="D718" s="1" t="s">
        <v>3356</v>
      </c>
      <c r="E718" s="1" t="s">
        <v>3357</v>
      </c>
      <c r="F718" s="1" t="s">
        <v>8</v>
      </c>
      <c r="G718" s="1" t="s">
        <v>3358</v>
      </c>
      <c r="H718" s="5">
        <v>46256</v>
      </c>
      <c r="I718" s="3">
        <v>58.366039999999998</v>
      </c>
      <c r="J718" s="3">
        <v>12.321300000000001</v>
      </c>
      <c r="K718" s="1" t="s">
        <v>60</v>
      </c>
      <c r="L718" s="1" t="s">
        <v>6</v>
      </c>
      <c r="M718" t="s">
        <v>1</v>
      </c>
      <c r="N718" t="s">
        <v>1</v>
      </c>
      <c r="O718" t="s">
        <v>1</v>
      </c>
      <c r="R718" t="s">
        <v>1</v>
      </c>
      <c r="V718" t="s">
        <v>1</v>
      </c>
    </row>
    <row r="719" spans="1:24" hidden="1" x14ac:dyDescent="0.3">
      <c r="A719" t="s">
        <v>3367</v>
      </c>
      <c r="B719" s="1" t="s">
        <v>3368</v>
      </c>
      <c r="C719" s="2">
        <v>43796.250775462999</v>
      </c>
      <c r="D719" s="1" t="s">
        <v>3369</v>
      </c>
      <c r="E719" s="1" t="s">
        <v>3357</v>
      </c>
      <c r="F719" s="1" t="s">
        <v>7</v>
      </c>
      <c r="G719" s="1" t="s">
        <v>3370</v>
      </c>
      <c r="H719" s="5">
        <v>46273</v>
      </c>
      <c r="I719" s="3">
        <v>58.339359999999999</v>
      </c>
      <c r="J719" s="3">
        <v>12.239570000000001</v>
      </c>
      <c r="K719" s="1" t="s">
        <v>60</v>
      </c>
      <c r="L719" s="1" t="s">
        <v>10</v>
      </c>
      <c r="M719" t="s">
        <v>1</v>
      </c>
      <c r="O719" t="s">
        <v>1</v>
      </c>
      <c r="R719" t="s">
        <v>1</v>
      </c>
    </row>
    <row r="720" spans="1:24" hidden="1" x14ac:dyDescent="0.3">
      <c r="A720" t="s">
        <v>3371</v>
      </c>
      <c r="B720" s="1" t="s">
        <v>3372</v>
      </c>
      <c r="C720" s="2">
        <v>43796.250706018502</v>
      </c>
      <c r="D720" s="1" t="s">
        <v>3373</v>
      </c>
      <c r="E720" s="1" t="s">
        <v>3374</v>
      </c>
      <c r="F720" s="1" t="s">
        <v>7</v>
      </c>
      <c r="G720" s="1" t="s">
        <v>3375</v>
      </c>
      <c r="H720" s="5">
        <v>91135</v>
      </c>
      <c r="I720" s="3">
        <v>63.920380000000002</v>
      </c>
      <c r="J720" s="3">
        <v>19.807040000000001</v>
      </c>
      <c r="K720" s="1" t="s">
        <v>227</v>
      </c>
      <c r="L720" s="1" t="s">
        <v>6</v>
      </c>
      <c r="M720" t="s">
        <v>1</v>
      </c>
      <c r="N720" t="s">
        <v>1</v>
      </c>
      <c r="O720" t="s">
        <v>1</v>
      </c>
      <c r="R720" t="s">
        <v>1</v>
      </c>
      <c r="V720" t="s">
        <v>1</v>
      </c>
      <c r="W720" t="s">
        <v>1</v>
      </c>
    </row>
    <row r="721" spans="1:23" hidden="1" x14ac:dyDescent="0.3">
      <c r="A721" t="s">
        <v>3500</v>
      </c>
      <c r="B721" s="1" t="s">
        <v>3501</v>
      </c>
      <c r="C721" s="2">
        <v>43796.250740740703</v>
      </c>
      <c r="D721" s="1" t="s">
        <v>3502</v>
      </c>
      <c r="E721" s="1" t="s">
        <v>3503</v>
      </c>
      <c r="F721" s="1" t="s">
        <v>7</v>
      </c>
      <c r="G721" s="1" t="s">
        <v>3504</v>
      </c>
      <c r="H721" s="5">
        <v>29632</v>
      </c>
      <c r="I721" s="3">
        <v>55.932740000000003</v>
      </c>
      <c r="J721" s="3">
        <v>14.29106</v>
      </c>
      <c r="K721" s="1" t="s">
        <v>139</v>
      </c>
      <c r="L721" s="1" t="s">
        <v>6</v>
      </c>
      <c r="M721" t="s">
        <v>1</v>
      </c>
      <c r="N721" t="s">
        <v>1</v>
      </c>
      <c r="S721" t="s">
        <v>1</v>
      </c>
    </row>
    <row r="722" spans="1:23" hidden="1" x14ac:dyDescent="0.3">
      <c r="A722" t="s">
        <v>3389</v>
      </c>
      <c r="B722" s="1" t="s">
        <v>3390</v>
      </c>
      <c r="C722" s="2">
        <v>43796.2507175926</v>
      </c>
      <c r="D722" s="1" t="s">
        <v>3391</v>
      </c>
      <c r="E722" s="1" t="s">
        <v>3379</v>
      </c>
      <c r="F722" s="1" t="s">
        <v>8</v>
      </c>
      <c r="G722" s="1" t="s">
        <v>3392</v>
      </c>
      <c r="H722" s="5">
        <v>33152</v>
      </c>
      <c r="I722" s="3">
        <v>57.18262</v>
      </c>
      <c r="J722" s="3">
        <v>14.02655</v>
      </c>
      <c r="K722" s="1" t="s">
        <v>344</v>
      </c>
      <c r="L722" s="1" t="s">
        <v>6</v>
      </c>
      <c r="M722" t="s">
        <v>1</v>
      </c>
      <c r="N722" t="s">
        <v>1</v>
      </c>
      <c r="O722" t="s">
        <v>1</v>
      </c>
      <c r="R722" t="s">
        <v>1</v>
      </c>
      <c r="T722" t="s">
        <v>1</v>
      </c>
      <c r="U722" t="s">
        <v>1</v>
      </c>
      <c r="V722" t="s">
        <v>1</v>
      </c>
      <c r="W722" t="s">
        <v>1</v>
      </c>
    </row>
    <row r="723" spans="1:23" hidden="1" x14ac:dyDescent="0.3">
      <c r="A723" t="s">
        <v>3381</v>
      </c>
      <c r="B723" s="1" t="s">
        <v>3382</v>
      </c>
      <c r="C723" s="2">
        <v>43796.250821759299</v>
      </c>
      <c r="D723" s="1" t="s">
        <v>3383</v>
      </c>
      <c r="E723" s="1" t="s">
        <v>3379</v>
      </c>
      <c r="F723" s="1" t="s">
        <v>7</v>
      </c>
      <c r="G723" s="1" t="s">
        <v>3384</v>
      </c>
      <c r="H723" s="5">
        <v>33140</v>
      </c>
      <c r="I723" s="3">
        <v>57.191679999999998</v>
      </c>
      <c r="J723" s="3">
        <v>14.064069999999999</v>
      </c>
      <c r="K723" s="1" t="s">
        <v>344</v>
      </c>
      <c r="L723" s="1" t="s">
        <v>10</v>
      </c>
      <c r="M723" t="s">
        <v>1</v>
      </c>
      <c r="O723" t="s">
        <v>1</v>
      </c>
      <c r="R723" t="s">
        <v>1</v>
      </c>
    </row>
    <row r="724" spans="1:23" hidden="1" x14ac:dyDescent="0.3">
      <c r="A724" t="s">
        <v>3397</v>
      </c>
      <c r="B724" s="1" t="s">
        <v>3398</v>
      </c>
      <c r="C724" s="2">
        <v>43613.580254629604</v>
      </c>
      <c r="D724" s="1" t="s">
        <v>3399</v>
      </c>
      <c r="E724" s="1" t="s">
        <v>3395</v>
      </c>
      <c r="F724" s="1" t="s">
        <v>7</v>
      </c>
      <c r="G724" s="1" t="s">
        <v>3400</v>
      </c>
      <c r="H724" s="5">
        <v>66057</v>
      </c>
      <c r="I724" s="3">
        <v>59.391770000000001</v>
      </c>
      <c r="J724" s="3">
        <v>13.853120000000001</v>
      </c>
      <c r="K724" s="1" t="s">
        <v>156</v>
      </c>
      <c r="L724" s="1" t="s">
        <v>15</v>
      </c>
      <c r="O724" t="s">
        <v>1</v>
      </c>
      <c r="U724" t="s">
        <v>1</v>
      </c>
      <c r="V724" t="s">
        <v>1</v>
      </c>
      <c r="W724" t="s">
        <v>1</v>
      </c>
    </row>
    <row r="725" spans="1:23" hidden="1" x14ac:dyDescent="0.3">
      <c r="A725" t="s">
        <v>3408</v>
      </c>
      <c r="B725" s="1" t="s">
        <v>3409</v>
      </c>
      <c r="C725" s="2">
        <v>43796.250613425902</v>
      </c>
      <c r="D725" s="1" t="s">
        <v>3410</v>
      </c>
      <c r="E725" s="1" t="s">
        <v>3404</v>
      </c>
      <c r="F725" s="1" t="s">
        <v>7</v>
      </c>
      <c r="G725" s="1" t="s">
        <v>3411</v>
      </c>
      <c r="H725" s="5">
        <v>59342</v>
      </c>
      <c r="I725" s="3">
        <v>57.767569999999999</v>
      </c>
      <c r="J725" s="3">
        <v>16.605170000000001</v>
      </c>
      <c r="K725" s="1" t="s">
        <v>281</v>
      </c>
      <c r="L725" s="1" t="s">
        <v>10</v>
      </c>
      <c r="M725" t="s">
        <v>1</v>
      </c>
      <c r="O725" t="s">
        <v>1</v>
      </c>
      <c r="R725" t="s">
        <v>1</v>
      </c>
    </row>
    <row r="726" spans="1:23" hidden="1" x14ac:dyDescent="0.3">
      <c r="A726" t="s">
        <v>3401</v>
      </c>
      <c r="B726" s="1" t="s">
        <v>3402</v>
      </c>
      <c r="C726" s="2">
        <v>43796.250775462999</v>
      </c>
      <c r="D726" s="1" t="s">
        <v>3403</v>
      </c>
      <c r="E726" s="1" t="s">
        <v>3404</v>
      </c>
      <c r="F726" s="1" t="s">
        <v>8</v>
      </c>
      <c r="G726" s="1" t="s">
        <v>3405</v>
      </c>
      <c r="H726" s="5">
        <v>59361</v>
      </c>
      <c r="I726" s="3">
        <v>57.761710000000001</v>
      </c>
      <c r="J726" s="3">
        <v>16.610749999999999</v>
      </c>
      <c r="K726" s="1" t="s">
        <v>281</v>
      </c>
      <c r="L726" s="1" t="s">
        <v>6</v>
      </c>
      <c r="M726" t="s">
        <v>1</v>
      </c>
      <c r="N726" t="s">
        <v>1</v>
      </c>
      <c r="O726" t="s">
        <v>1</v>
      </c>
      <c r="R726" t="s">
        <v>1</v>
      </c>
      <c r="V726" t="s">
        <v>1</v>
      </c>
      <c r="W726" t="s">
        <v>1</v>
      </c>
    </row>
    <row r="727" spans="1:23" hidden="1" x14ac:dyDescent="0.3">
      <c r="A727" t="s">
        <v>3412</v>
      </c>
      <c r="B727" s="1" t="s">
        <v>3413</v>
      </c>
      <c r="C727" s="2">
        <v>43796.250752314802</v>
      </c>
      <c r="D727" s="1" t="s">
        <v>3414</v>
      </c>
      <c r="E727" s="1" t="s">
        <v>3415</v>
      </c>
      <c r="F727" s="1" t="s">
        <v>8</v>
      </c>
      <c r="G727" s="1" t="s">
        <v>3416</v>
      </c>
      <c r="H727" s="5">
        <v>72138</v>
      </c>
      <c r="I727" s="3">
        <v>59.61253</v>
      </c>
      <c r="J727" s="3">
        <v>16.469360000000002</v>
      </c>
      <c r="K727" s="1" t="s">
        <v>110</v>
      </c>
      <c r="L727" s="1" t="s">
        <v>6</v>
      </c>
      <c r="M727" t="s">
        <v>1</v>
      </c>
      <c r="O727" t="s">
        <v>1</v>
      </c>
      <c r="R727" t="s">
        <v>1</v>
      </c>
      <c r="T727" t="s">
        <v>1</v>
      </c>
      <c r="U727" t="s">
        <v>1</v>
      </c>
    </row>
    <row r="728" spans="1:23" hidden="1" x14ac:dyDescent="0.3">
      <c r="A728" t="s">
        <v>3437</v>
      </c>
      <c r="B728" s="1" t="s">
        <v>3438</v>
      </c>
      <c r="C728" s="2">
        <v>43796.250694444403</v>
      </c>
      <c r="D728" s="1" t="s">
        <v>3439</v>
      </c>
      <c r="E728" s="1" t="s">
        <v>3415</v>
      </c>
      <c r="F728" s="1" t="s">
        <v>8</v>
      </c>
      <c r="G728" s="1" t="s">
        <v>3440</v>
      </c>
      <c r="H728" s="5">
        <v>72465</v>
      </c>
      <c r="I728" s="3">
        <v>59.600549999999998</v>
      </c>
      <c r="J728" s="3">
        <v>16.522549999999999</v>
      </c>
      <c r="K728" s="1" t="s">
        <v>110</v>
      </c>
      <c r="L728" s="1" t="s">
        <v>6</v>
      </c>
      <c r="M728" t="s">
        <v>1</v>
      </c>
      <c r="N728" t="s">
        <v>1</v>
      </c>
      <c r="O728" t="s">
        <v>1</v>
      </c>
      <c r="R728" t="s">
        <v>1</v>
      </c>
    </row>
    <row r="729" spans="1:23" hidden="1" x14ac:dyDescent="0.3">
      <c r="A729" t="s">
        <v>3445</v>
      </c>
      <c r="B729" s="1" t="s">
        <v>3446</v>
      </c>
      <c r="C729" s="2">
        <v>43796.250694444403</v>
      </c>
      <c r="D729" s="1" t="s">
        <v>3447</v>
      </c>
      <c r="E729" s="1" t="s">
        <v>3415</v>
      </c>
      <c r="F729" s="1" t="s">
        <v>7</v>
      </c>
      <c r="G729" s="1" t="s">
        <v>3448</v>
      </c>
      <c r="H729" s="5">
        <v>72135</v>
      </c>
      <c r="I729" s="3">
        <v>59.609639999999999</v>
      </c>
      <c r="J729" s="3">
        <v>16.625039999999998</v>
      </c>
      <c r="K729" s="1" t="s">
        <v>110</v>
      </c>
      <c r="L729" s="1" t="s">
        <v>6</v>
      </c>
      <c r="M729" t="s">
        <v>1</v>
      </c>
      <c r="O729" t="s">
        <v>1</v>
      </c>
      <c r="R729" t="s">
        <v>1</v>
      </c>
    </row>
    <row r="730" spans="1:23" hidden="1" x14ac:dyDescent="0.3">
      <c r="A730" t="s">
        <v>3441</v>
      </c>
      <c r="B730" s="1" t="s">
        <v>3442</v>
      </c>
      <c r="C730" s="2">
        <v>43796.252037036997</v>
      </c>
      <c r="D730" s="1" t="s">
        <v>3443</v>
      </c>
      <c r="E730" s="1" t="s">
        <v>3415</v>
      </c>
      <c r="F730" s="1" t="s">
        <v>7</v>
      </c>
      <c r="G730" s="1" t="s">
        <v>3444</v>
      </c>
      <c r="H730" s="5">
        <v>72133</v>
      </c>
      <c r="I730" s="3">
        <v>59.605020000000003</v>
      </c>
      <c r="J730" s="3">
        <v>16.482780000000002</v>
      </c>
      <c r="K730" s="1" t="s">
        <v>110</v>
      </c>
      <c r="L730" s="1" t="s">
        <v>6</v>
      </c>
      <c r="M730" t="s">
        <v>1</v>
      </c>
      <c r="O730" t="s">
        <v>1</v>
      </c>
      <c r="R730" t="s">
        <v>1</v>
      </c>
    </row>
    <row r="731" spans="1:23" hidden="1" x14ac:dyDescent="0.3">
      <c r="A731" t="s">
        <v>3421</v>
      </c>
      <c r="B731" s="1" t="s">
        <v>3422</v>
      </c>
      <c r="C731" s="2">
        <v>43796.2504513889</v>
      </c>
      <c r="D731" s="1" t="s">
        <v>3423</v>
      </c>
      <c r="E731" s="1" t="s">
        <v>3415</v>
      </c>
      <c r="F731" s="1" t="s">
        <v>8</v>
      </c>
      <c r="G731" s="1" t="s">
        <v>3424</v>
      </c>
      <c r="H731" s="5">
        <v>72219</v>
      </c>
      <c r="I731" s="3">
        <v>59.618830000000003</v>
      </c>
      <c r="J731" s="3">
        <v>16.554220000000001</v>
      </c>
      <c r="K731" s="1" t="s">
        <v>110</v>
      </c>
      <c r="L731" s="1" t="s">
        <v>6</v>
      </c>
      <c r="M731" t="s">
        <v>1</v>
      </c>
      <c r="N731" t="s">
        <v>1</v>
      </c>
      <c r="O731" t="s">
        <v>1</v>
      </c>
      <c r="R731" t="s">
        <v>1</v>
      </c>
      <c r="V731" t="s">
        <v>1</v>
      </c>
    </row>
    <row r="732" spans="1:23" hidden="1" x14ac:dyDescent="0.3">
      <c r="A732" t="s">
        <v>3433</v>
      </c>
      <c r="B732" s="1" t="s">
        <v>3434</v>
      </c>
      <c r="C732" s="2">
        <v>43796.250775462999</v>
      </c>
      <c r="D732" s="1" t="s">
        <v>3435</v>
      </c>
      <c r="E732" s="1" t="s">
        <v>3415</v>
      </c>
      <c r="F732" s="1" t="s">
        <v>7</v>
      </c>
      <c r="G732" s="1" t="s">
        <v>3436</v>
      </c>
      <c r="H732" s="5">
        <v>72347</v>
      </c>
      <c r="I732" s="3">
        <v>59.608139999999999</v>
      </c>
      <c r="J732" s="3">
        <v>16.573229999999999</v>
      </c>
      <c r="K732" s="1" t="s">
        <v>110</v>
      </c>
      <c r="L732" s="1" t="s">
        <v>10</v>
      </c>
      <c r="M732" t="s">
        <v>1</v>
      </c>
      <c r="N732" t="s">
        <v>1</v>
      </c>
      <c r="O732" t="s">
        <v>1</v>
      </c>
      <c r="R732" t="s">
        <v>1</v>
      </c>
    </row>
    <row r="733" spans="1:23" hidden="1" x14ac:dyDescent="0.3">
      <c r="A733" t="s">
        <v>3462</v>
      </c>
      <c r="B733" s="1" t="s">
        <v>3463</v>
      </c>
      <c r="C733" s="2">
        <v>43796.250844907401</v>
      </c>
      <c r="D733" s="1" t="s">
        <v>3464</v>
      </c>
      <c r="E733" s="1" t="s">
        <v>3452</v>
      </c>
      <c r="F733" s="1" t="s">
        <v>8</v>
      </c>
      <c r="G733" s="1" t="s">
        <v>3465</v>
      </c>
      <c r="H733" s="5">
        <v>42677</v>
      </c>
      <c r="I733" s="3">
        <v>57.668849999999999</v>
      </c>
      <c r="J733" s="3">
        <v>11.872</v>
      </c>
      <c r="K733" s="1" t="s">
        <v>60</v>
      </c>
      <c r="L733" s="1" t="s">
        <v>6</v>
      </c>
      <c r="M733" t="s">
        <v>1</v>
      </c>
      <c r="O733" t="s">
        <v>1</v>
      </c>
      <c r="R733" t="s">
        <v>1</v>
      </c>
    </row>
    <row r="734" spans="1:23" hidden="1" x14ac:dyDescent="0.3">
      <c r="A734" t="s">
        <v>3454</v>
      </c>
      <c r="B734" s="1" t="s">
        <v>3455</v>
      </c>
      <c r="C734" s="2">
        <v>43796.2505439815</v>
      </c>
      <c r="D734" s="1" t="s">
        <v>3456</v>
      </c>
      <c r="E734" s="1" t="s">
        <v>3452</v>
      </c>
      <c r="F734" s="1" t="s">
        <v>7</v>
      </c>
      <c r="G734" s="1" t="s">
        <v>3457</v>
      </c>
      <c r="H734" s="5">
        <v>42132</v>
      </c>
      <c r="I734" s="3">
        <v>57.64949</v>
      </c>
      <c r="J734" s="3">
        <v>11.95514</v>
      </c>
      <c r="K734" s="1" t="s">
        <v>60</v>
      </c>
      <c r="L734" s="1" t="s">
        <v>10</v>
      </c>
      <c r="M734" t="s">
        <v>1</v>
      </c>
      <c r="N734" t="s">
        <v>1</v>
      </c>
      <c r="O734" t="s">
        <v>1</v>
      </c>
      <c r="R734" t="s">
        <v>1</v>
      </c>
      <c r="T734" t="s">
        <v>1</v>
      </c>
      <c r="U734" t="s">
        <v>1</v>
      </c>
    </row>
    <row r="735" spans="1:23" hidden="1" x14ac:dyDescent="0.3">
      <c r="A735" t="s">
        <v>3573</v>
      </c>
      <c r="B735" s="1" t="s">
        <v>3574</v>
      </c>
      <c r="C735" s="2">
        <v>43796.250729166699</v>
      </c>
      <c r="D735" s="1" t="s">
        <v>3575</v>
      </c>
      <c r="E735" s="1" t="s">
        <v>3570</v>
      </c>
      <c r="F735" s="1" t="s">
        <v>7</v>
      </c>
      <c r="G735" s="1" t="s">
        <v>3576</v>
      </c>
      <c r="H735" s="5">
        <v>34334</v>
      </c>
      <c r="I735" s="3">
        <v>56.53219</v>
      </c>
      <c r="J735" s="3">
        <v>14.14241</v>
      </c>
      <c r="K735" s="1" t="s">
        <v>78</v>
      </c>
      <c r="L735" s="1" t="s">
        <v>6</v>
      </c>
      <c r="M735" t="s">
        <v>1</v>
      </c>
      <c r="O735" t="s">
        <v>1</v>
      </c>
      <c r="R735" t="s">
        <v>1</v>
      </c>
      <c r="S735" t="s">
        <v>1</v>
      </c>
    </row>
    <row r="736" spans="1:23" hidden="1" x14ac:dyDescent="0.3">
      <c r="A736" t="s">
        <v>3476</v>
      </c>
      <c r="B736" s="1" t="s">
        <v>3477</v>
      </c>
      <c r="C736" s="2">
        <v>43796.250844907401</v>
      </c>
      <c r="D736" s="1" t="s">
        <v>3478</v>
      </c>
      <c r="E736" s="1" t="s">
        <v>3469</v>
      </c>
      <c r="F736" s="1" t="s">
        <v>7</v>
      </c>
      <c r="G736" s="1" t="s">
        <v>3479</v>
      </c>
      <c r="H736" s="5">
        <v>35250</v>
      </c>
      <c r="I736" s="3">
        <v>56.885109999999997</v>
      </c>
      <c r="J736" s="3">
        <v>14.75271</v>
      </c>
      <c r="K736" s="1" t="s">
        <v>78</v>
      </c>
      <c r="L736" s="1" t="s">
        <v>6</v>
      </c>
      <c r="M736" t="s">
        <v>1</v>
      </c>
      <c r="O736" t="s">
        <v>1</v>
      </c>
      <c r="R736" t="s">
        <v>1</v>
      </c>
    </row>
    <row r="737" spans="1:24" hidden="1" x14ac:dyDescent="0.3">
      <c r="A737" t="s">
        <v>3484</v>
      </c>
      <c r="B737" s="1" t="s">
        <v>3485</v>
      </c>
      <c r="C737" s="2">
        <v>43796.250486111101</v>
      </c>
      <c r="D737" s="1" t="s">
        <v>3486</v>
      </c>
      <c r="E737" s="1" t="s">
        <v>3469</v>
      </c>
      <c r="F737" s="1" t="s">
        <v>8</v>
      </c>
      <c r="G737" s="1" t="s">
        <v>3487</v>
      </c>
      <c r="H737" s="5">
        <v>35236</v>
      </c>
      <c r="I737" s="3">
        <v>56.878070000000001</v>
      </c>
      <c r="J737" s="3">
        <v>14.775370000000001</v>
      </c>
      <c r="K737" s="1" t="s">
        <v>78</v>
      </c>
      <c r="L737" s="1" t="s">
        <v>6</v>
      </c>
      <c r="M737" t="s">
        <v>1</v>
      </c>
      <c r="N737" t="s">
        <v>1</v>
      </c>
      <c r="O737" t="s">
        <v>1</v>
      </c>
      <c r="R737" t="s">
        <v>1</v>
      </c>
      <c r="V737" t="s">
        <v>1</v>
      </c>
    </row>
    <row r="738" spans="1:24" hidden="1" x14ac:dyDescent="0.3">
      <c r="A738" t="s">
        <v>3466</v>
      </c>
      <c r="B738" s="1" t="s">
        <v>3467</v>
      </c>
      <c r="C738" s="2">
        <v>43796.250740740703</v>
      </c>
      <c r="D738" s="1" t="s">
        <v>3468</v>
      </c>
      <c r="E738" s="1" t="s">
        <v>3469</v>
      </c>
      <c r="F738" s="1" t="s">
        <v>7</v>
      </c>
      <c r="G738" s="1" t="s">
        <v>3470</v>
      </c>
      <c r="H738" s="5">
        <v>35232</v>
      </c>
      <c r="I738" s="3">
        <v>56.894799999999996</v>
      </c>
      <c r="J738" s="3">
        <v>14.78074</v>
      </c>
      <c r="K738" s="1" t="s">
        <v>78</v>
      </c>
      <c r="L738" s="1" t="s">
        <v>6</v>
      </c>
      <c r="M738" t="s">
        <v>1</v>
      </c>
      <c r="N738" t="s">
        <v>1</v>
      </c>
      <c r="O738" t="s">
        <v>1</v>
      </c>
      <c r="R738" t="s">
        <v>1</v>
      </c>
    </row>
    <row r="739" spans="1:24" hidden="1" x14ac:dyDescent="0.3">
      <c r="A739" t="s">
        <v>3490</v>
      </c>
      <c r="B739" s="1" t="s">
        <v>3491</v>
      </c>
      <c r="C739" s="2">
        <v>43796.250787037003</v>
      </c>
      <c r="D739" s="1" t="s">
        <v>3492</v>
      </c>
      <c r="E739" s="1" t="s">
        <v>3493</v>
      </c>
      <c r="F739" s="1" t="s">
        <v>8</v>
      </c>
      <c r="G739" s="1" t="s">
        <v>3494</v>
      </c>
      <c r="H739" s="5">
        <v>27133</v>
      </c>
      <c r="I739" s="3">
        <v>55.436810000000001</v>
      </c>
      <c r="J739" s="3">
        <v>13.824780000000001</v>
      </c>
      <c r="K739" s="1" t="s">
        <v>139</v>
      </c>
      <c r="L739" s="1" t="s">
        <v>6</v>
      </c>
      <c r="M739" t="s">
        <v>1</v>
      </c>
      <c r="N739" t="s">
        <v>1</v>
      </c>
      <c r="O739" t="s">
        <v>1</v>
      </c>
      <c r="R739" t="s">
        <v>1</v>
      </c>
      <c r="V739" t="s">
        <v>1</v>
      </c>
      <c r="W739" t="s">
        <v>1</v>
      </c>
    </row>
    <row r="740" spans="1:24" hidden="1" x14ac:dyDescent="0.3">
      <c r="A740" t="s">
        <v>3643</v>
      </c>
      <c r="B740" s="1" t="s">
        <v>3644</v>
      </c>
      <c r="C740" s="2">
        <v>43796.2507638889</v>
      </c>
      <c r="D740" s="1" t="s">
        <v>3645</v>
      </c>
      <c r="E740" s="1" t="s">
        <v>3624</v>
      </c>
      <c r="F740" s="1" t="s">
        <v>7</v>
      </c>
      <c r="G740" s="1" t="s">
        <v>3646</v>
      </c>
      <c r="H740" s="5">
        <v>70369</v>
      </c>
      <c r="I740" s="3">
        <v>59.297649999999997</v>
      </c>
      <c r="J740" s="3">
        <v>15.229710000000001</v>
      </c>
      <c r="K740" s="1" t="s">
        <v>178</v>
      </c>
      <c r="L740" s="1" t="s">
        <v>10</v>
      </c>
      <c r="M740" t="s">
        <v>1</v>
      </c>
      <c r="N740" t="s">
        <v>1</v>
      </c>
      <c r="O740" t="s">
        <v>1</v>
      </c>
      <c r="R740" t="s">
        <v>1</v>
      </c>
      <c r="S740" t="s">
        <v>1</v>
      </c>
    </row>
    <row r="741" spans="1:24" hidden="1" x14ac:dyDescent="0.3">
      <c r="A741" t="s">
        <v>3511</v>
      </c>
      <c r="B741" s="1" t="s">
        <v>3512</v>
      </c>
      <c r="C741" s="2">
        <v>43796.252152777801</v>
      </c>
      <c r="D741" s="1" t="s">
        <v>3513</v>
      </c>
      <c r="E741" s="1" t="s">
        <v>3508</v>
      </c>
      <c r="F741" s="1" t="s">
        <v>7</v>
      </c>
      <c r="G741" s="1" t="s">
        <v>3514</v>
      </c>
      <c r="H741" s="5">
        <v>18440</v>
      </c>
      <c r="I741" s="3">
        <v>59.481619999999999</v>
      </c>
      <c r="J741" s="3">
        <v>18.280819999999999</v>
      </c>
      <c r="K741" s="1" t="s">
        <v>128</v>
      </c>
      <c r="L741" s="1" t="s">
        <v>10</v>
      </c>
      <c r="M741" t="s">
        <v>1</v>
      </c>
      <c r="O741" t="s">
        <v>1</v>
      </c>
      <c r="R741" t="s">
        <v>1</v>
      </c>
    </row>
    <row r="742" spans="1:24" hidden="1" x14ac:dyDescent="0.3">
      <c r="A742" t="s">
        <v>3515</v>
      </c>
      <c r="B742" s="1" t="s">
        <v>3516</v>
      </c>
      <c r="C742" s="2">
        <v>43796.2507175926</v>
      </c>
      <c r="D742" s="1" t="s">
        <v>3517</v>
      </c>
      <c r="E742" s="1" t="s">
        <v>3518</v>
      </c>
      <c r="F742" s="1" t="s">
        <v>7</v>
      </c>
      <c r="G742" s="1" t="s">
        <v>3519</v>
      </c>
      <c r="H742" s="5">
        <v>66234</v>
      </c>
      <c r="I742" s="3">
        <v>59.046239999999997</v>
      </c>
      <c r="J742" s="3">
        <v>12.679029999999999</v>
      </c>
      <c r="K742" s="1" t="s">
        <v>60</v>
      </c>
      <c r="L742" s="1" t="s">
        <v>6</v>
      </c>
      <c r="M742" t="s">
        <v>1</v>
      </c>
      <c r="O742" t="s">
        <v>1</v>
      </c>
      <c r="R742" t="s">
        <v>1</v>
      </c>
      <c r="V742" t="s">
        <v>1</v>
      </c>
    </row>
    <row r="743" spans="1:24" hidden="1" x14ac:dyDescent="0.3">
      <c r="A743" t="s">
        <v>3521</v>
      </c>
      <c r="B743" s="1" t="s">
        <v>3522</v>
      </c>
      <c r="C743" s="2">
        <v>43796.250659722202</v>
      </c>
      <c r="D743" s="1" t="s">
        <v>3523</v>
      </c>
      <c r="E743" s="1" t="s">
        <v>3524</v>
      </c>
      <c r="F743" s="1" t="s">
        <v>8</v>
      </c>
      <c r="G743" s="1" t="s">
        <v>3525</v>
      </c>
      <c r="H743" s="5">
        <v>91534</v>
      </c>
      <c r="I743" s="3">
        <v>64.272639999999996</v>
      </c>
      <c r="J743" s="3">
        <v>21.046990000000001</v>
      </c>
      <c r="K743" s="1" t="s">
        <v>227</v>
      </c>
      <c r="L743" s="1" t="s">
        <v>6</v>
      </c>
      <c r="M743" t="s">
        <v>1</v>
      </c>
      <c r="N743" t="s">
        <v>1</v>
      </c>
      <c r="O743" t="s">
        <v>1</v>
      </c>
      <c r="V743" t="s">
        <v>1</v>
      </c>
      <c r="W743" t="s">
        <v>1</v>
      </c>
      <c r="X743" t="s">
        <v>1</v>
      </c>
    </row>
    <row r="744" spans="1:24" hidden="1" x14ac:dyDescent="0.3">
      <c r="A744" t="s">
        <v>3526</v>
      </c>
      <c r="B744" s="1" t="s">
        <v>3527</v>
      </c>
      <c r="C744" s="2">
        <v>43796.252060185201</v>
      </c>
      <c r="D744" s="1" t="s">
        <v>3528</v>
      </c>
      <c r="E744" s="1" t="s">
        <v>3528</v>
      </c>
      <c r="F744" s="1" t="s">
        <v>8</v>
      </c>
      <c r="G744" s="1" t="s">
        <v>3529</v>
      </c>
      <c r="H744" s="5">
        <v>83013</v>
      </c>
      <c r="I744" s="3">
        <v>63.403010000000002</v>
      </c>
      <c r="J744" s="3">
        <v>13.074730000000001</v>
      </c>
      <c r="K744" s="1" t="s">
        <v>368</v>
      </c>
      <c r="L744" s="1" t="s">
        <v>6</v>
      </c>
      <c r="M744" t="s">
        <v>1</v>
      </c>
      <c r="O744" t="s">
        <v>1</v>
      </c>
      <c r="R744" t="s">
        <v>1</v>
      </c>
    </row>
    <row r="745" spans="1:24" hidden="1" x14ac:dyDescent="0.3">
      <c r="A745" t="s">
        <v>3530</v>
      </c>
      <c r="B745" s="1" t="s">
        <v>3531</v>
      </c>
      <c r="C745" s="2">
        <v>43796.252106481501</v>
      </c>
      <c r="D745" s="1" t="s">
        <v>3532</v>
      </c>
      <c r="E745" s="1" t="s">
        <v>3533</v>
      </c>
      <c r="F745" s="1" t="s">
        <v>8</v>
      </c>
      <c r="G745" s="1" t="s">
        <v>3534</v>
      </c>
      <c r="H745" s="5">
        <v>67231</v>
      </c>
      <c r="I745" s="3">
        <v>59.394849999999998</v>
      </c>
      <c r="J745" s="3">
        <v>12.137079999999999</v>
      </c>
      <c r="K745" s="1" t="s">
        <v>156</v>
      </c>
      <c r="L745" s="1" t="s">
        <v>6</v>
      </c>
      <c r="M745" t="s">
        <v>1</v>
      </c>
      <c r="O745" t="s">
        <v>1</v>
      </c>
      <c r="R745" t="s">
        <v>1</v>
      </c>
      <c r="V745" t="s">
        <v>1</v>
      </c>
      <c r="X745" t="s">
        <v>1</v>
      </c>
    </row>
    <row r="746" spans="1:24" hidden="1" x14ac:dyDescent="0.3">
      <c r="A746" t="s">
        <v>2069</v>
      </c>
      <c r="B746" s="1" t="s">
        <v>2070</v>
      </c>
      <c r="C746" s="2">
        <v>43796.2507638889</v>
      </c>
      <c r="D746" s="1" t="s">
        <v>2071</v>
      </c>
      <c r="E746" s="1" t="s">
        <v>2054</v>
      </c>
      <c r="F746" s="1" t="s">
        <v>7</v>
      </c>
      <c r="G746" s="1" t="s">
        <v>2072</v>
      </c>
      <c r="H746" s="5">
        <v>60228</v>
      </c>
      <c r="I746" s="3">
        <v>58.587960000000002</v>
      </c>
      <c r="J746" s="3">
        <v>16.217690000000001</v>
      </c>
      <c r="K746" s="1" t="s">
        <v>337</v>
      </c>
      <c r="L746" s="1" t="s">
        <v>10</v>
      </c>
      <c r="M746" t="s">
        <v>1</v>
      </c>
      <c r="N746" t="s">
        <v>1</v>
      </c>
      <c r="O746" t="s">
        <v>1</v>
      </c>
      <c r="S746" t="s">
        <v>1</v>
      </c>
    </row>
    <row r="747" spans="1:24" hidden="1" x14ac:dyDescent="0.3">
      <c r="A747" t="s">
        <v>3546</v>
      </c>
      <c r="B747" s="1" t="s">
        <v>3547</v>
      </c>
      <c r="C747" s="2">
        <v>43796.250694444403</v>
      </c>
      <c r="D747" s="1" t="s">
        <v>3548</v>
      </c>
      <c r="E747" s="1" t="s">
        <v>3543</v>
      </c>
      <c r="F747" s="1" t="s">
        <v>8</v>
      </c>
      <c r="G747" s="1" t="s">
        <v>3549</v>
      </c>
      <c r="H747" s="5">
        <v>91931</v>
      </c>
      <c r="I747" s="3">
        <v>64.162170000000003</v>
      </c>
      <c r="J747" s="3">
        <v>17.35332</v>
      </c>
      <c r="K747" s="1" t="s">
        <v>227</v>
      </c>
      <c r="L747" s="1" t="s">
        <v>6</v>
      </c>
      <c r="M747" t="s">
        <v>1</v>
      </c>
      <c r="N747" t="s">
        <v>1</v>
      </c>
      <c r="O747" t="s">
        <v>1</v>
      </c>
      <c r="R747" t="s">
        <v>1</v>
      </c>
      <c r="V747" t="s">
        <v>1</v>
      </c>
      <c r="W747" t="s">
        <v>1</v>
      </c>
    </row>
    <row r="748" spans="1:24" hidden="1" x14ac:dyDescent="0.3">
      <c r="A748" t="s">
        <v>3540</v>
      </c>
      <c r="B748" s="1" t="s">
        <v>3541</v>
      </c>
      <c r="C748" s="2">
        <v>43796.250474537002</v>
      </c>
      <c r="D748" s="1" t="s">
        <v>3542</v>
      </c>
      <c r="E748" s="1" t="s">
        <v>3543</v>
      </c>
      <c r="F748" s="1" t="s">
        <v>7</v>
      </c>
      <c r="G748" s="1" t="s">
        <v>3544</v>
      </c>
      <c r="H748" s="5">
        <v>91932</v>
      </c>
      <c r="I748" s="3">
        <v>64.175889999999995</v>
      </c>
      <c r="J748" s="3">
        <v>17.364190000000001</v>
      </c>
      <c r="K748" s="1" t="s">
        <v>227</v>
      </c>
      <c r="L748" s="1" t="s">
        <v>6</v>
      </c>
      <c r="O748" t="s">
        <v>1</v>
      </c>
      <c r="U748" t="s">
        <v>1</v>
      </c>
      <c r="V748" t="s">
        <v>1</v>
      </c>
      <c r="W748" t="s">
        <v>1</v>
      </c>
    </row>
    <row r="749" spans="1:24" hidden="1" x14ac:dyDescent="0.3">
      <c r="A749" t="s">
        <v>3550</v>
      </c>
      <c r="B749" s="1" t="s">
        <v>3551</v>
      </c>
      <c r="C749" s="2">
        <v>43796.250706018502</v>
      </c>
      <c r="D749" s="1" t="s">
        <v>3552</v>
      </c>
      <c r="E749" s="1" t="s">
        <v>3553</v>
      </c>
      <c r="F749" s="1" t="s">
        <v>7</v>
      </c>
      <c r="G749" s="1" t="s">
        <v>3554</v>
      </c>
      <c r="H749" s="5">
        <v>26533</v>
      </c>
      <c r="I749" s="3">
        <v>56.138770000000001</v>
      </c>
      <c r="J749" s="3">
        <v>12.950799999999999</v>
      </c>
      <c r="K749" s="1" t="s">
        <v>139</v>
      </c>
      <c r="L749" s="1" t="s">
        <v>6</v>
      </c>
      <c r="M749" t="s">
        <v>1</v>
      </c>
      <c r="O749" t="s">
        <v>1</v>
      </c>
      <c r="R749" t="s">
        <v>1</v>
      </c>
    </row>
    <row r="750" spans="1:24" hidden="1" x14ac:dyDescent="0.3">
      <c r="A750" t="s">
        <v>3562</v>
      </c>
      <c r="B750" s="1" t="s">
        <v>3563</v>
      </c>
      <c r="C750" s="2">
        <v>43796.250798611101</v>
      </c>
      <c r="D750" s="1" t="s">
        <v>3564</v>
      </c>
      <c r="E750" s="1" t="s">
        <v>3565</v>
      </c>
      <c r="F750" s="1" t="s">
        <v>8</v>
      </c>
      <c r="G750" s="1" t="s">
        <v>3566</v>
      </c>
      <c r="H750" s="5">
        <v>87010</v>
      </c>
      <c r="I750" s="3">
        <v>62.674430000000001</v>
      </c>
      <c r="J750" s="3">
        <v>17.839919999999999</v>
      </c>
      <c r="K750" s="1" t="s">
        <v>71</v>
      </c>
      <c r="L750" s="1" t="s">
        <v>6</v>
      </c>
      <c r="M750" t="s">
        <v>1</v>
      </c>
      <c r="N750" t="s">
        <v>1</v>
      </c>
      <c r="O750" t="s">
        <v>1</v>
      </c>
      <c r="R750" t="s">
        <v>1</v>
      </c>
      <c r="V750" t="s">
        <v>1</v>
      </c>
      <c r="W750" t="s">
        <v>1</v>
      </c>
    </row>
    <row r="751" spans="1:24" hidden="1" x14ac:dyDescent="0.3">
      <c r="A751" t="s">
        <v>2551</v>
      </c>
      <c r="B751" s="1" t="s">
        <v>2552</v>
      </c>
      <c r="C751" s="2">
        <v>43796.2507638889</v>
      </c>
      <c r="D751" s="1" t="s">
        <v>2553</v>
      </c>
      <c r="E751" s="1" t="s">
        <v>2540</v>
      </c>
      <c r="F751" s="1" t="s">
        <v>8</v>
      </c>
      <c r="G751" s="1" t="s">
        <v>2554</v>
      </c>
      <c r="H751" s="5">
        <v>17154</v>
      </c>
      <c r="I751" s="3">
        <v>59.355699999999999</v>
      </c>
      <c r="J751" s="3">
        <v>17.976849999999999</v>
      </c>
      <c r="K751" s="1" t="s">
        <v>128</v>
      </c>
      <c r="L751" s="1" t="s">
        <v>6</v>
      </c>
      <c r="M751" t="s">
        <v>1</v>
      </c>
      <c r="N751" t="s">
        <v>1</v>
      </c>
      <c r="O751" t="s">
        <v>1</v>
      </c>
      <c r="P751" t="s">
        <v>1</v>
      </c>
      <c r="S751" t="s">
        <v>1</v>
      </c>
      <c r="V751" t="s">
        <v>1</v>
      </c>
    </row>
    <row r="752" spans="1:24" hidden="1" x14ac:dyDescent="0.3">
      <c r="A752" t="s">
        <v>3567</v>
      </c>
      <c r="B752" s="1" t="s">
        <v>3568</v>
      </c>
      <c r="C752" s="2">
        <v>43796.250833333303</v>
      </c>
      <c r="D752" s="1" t="s">
        <v>3569</v>
      </c>
      <c r="E752" s="1" t="s">
        <v>3570</v>
      </c>
      <c r="F752" s="1" t="s">
        <v>7</v>
      </c>
      <c r="G752" s="1" t="s">
        <v>3571</v>
      </c>
      <c r="H752" s="5">
        <v>34331</v>
      </c>
      <c r="I752" s="3">
        <v>56.555</v>
      </c>
      <c r="J752" s="3">
        <v>14.14312</v>
      </c>
      <c r="K752" s="1" t="s">
        <v>78</v>
      </c>
      <c r="L752" s="1" t="s">
        <v>10</v>
      </c>
      <c r="M752" t="s">
        <v>1</v>
      </c>
      <c r="O752" t="s">
        <v>1</v>
      </c>
      <c r="R752" t="s">
        <v>1</v>
      </c>
    </row>
    <row r="753" spans="1:24" hidden="1" x14ac:dyDescent="0.3">
      <c r="A753" t="s">
        <v>3577</v>
      </c>
      <c r="B753" s="1" t="s">
        <v>3578</v>
      </c>
      <c r="C753" s="2">
        <v>43796.250798611101</v>
      </c>
      <c r="D753" s="1" t="s">
        <v>3579</v>
      </c>
      <c r="E753" s="1" t="s">
        <v>3580</v>
      </c>
      <c r="F753" s="1" t="s">
        <v>7</v>
      </c>
      <c r="G753" s="1" t="s">
        <v>3581</v>
      </c>
      <c r="H753" s="5">
        <v>79630</v>
      </c>
      <c r="I753" s="3">
        <v>61.228650000000002</v>
      </c>
      <c r="J753" s="3">
        <v>14.04017</v>
      </c>
      <c r="K753" s="1" t="s">
        <v>188</v>
      </c>
      <c r="L753" s="1" t="s">
        <v>6</v>
      </c>
      <c r="M753" t="s">
        <v>1</v>
      </c>
      <c r="N753" t="s">
        <v>1</v>
      </c>
      <c r="O753" t="s">
        <v>1</v>
      </c>
    </row>
    <row r="754" spans="1:24" hidden="1" x14ac:dyDescent="0.3">
      <c r="A754" t="s">
        <v>3582</v>
      </c>
      <c r="B754" s="1" t="s">
        <v>3583</v>
      </c>
      <c r="C754" s="2">
        <v>43796.250821759299</v>
      </c>
      <c r="D754" s="1" t="s">
        <v>3584</v>
      </c>
      <c r="E754" s="1" t="s">
        <v>3585</v>
      </c>
      <c r="F754" s="1" t="s">
        <v>8</v>
      </c>
      <c r="G754" s="1" t="s">
        <v>3586</v>
      </c>
      <c r="H754" s="5">
        <v>94233</v>
      </c>
      <c r="I754" s="3">
        <v>65.67313</v>
      </c>
      <c r="J754" s="3">
        <v>21.004999999999999</v>
      </c>
      <c r="K754" s="1" t="s">
        <v>121</v>
      </c>
      <c r="L754" s="1" t="s">
        <v>6</v>
      </c>
      <c r="M754" t="s">
        <v>1</v>
      </c>
      <c r="N754" t="s">
        <v>1</v>
      </c>
      <c r="O754" t="s">
        <v>1</v>
      </c>
      <c r="R754" t="s">
        <v>1</v>
      </c>
    </row>
    <row r="755" spans="1:24" hidden="1" x14ac:dyDescent="0.3">
      <c r="A755" t="s">
        <v>3594</v>
      </c>
      <c r="B755" s="1" t="s">
        <v>3595</v>
      </c>
      <c r="C755" s="2">
        <v>43796.2508101852</v>
      </c>
      <c r="D755" s="1" t="s">
        <v>3596</v>
      </c>
      <c r="E755" s="1" t="s">
        <v>3591</v>
      </c>
      <c r="F755" s="1" t="s">
        <v>7</v>
      </c>
      <c r="G755" s="1" t="s">
        <v>3597</v>
      </c>
      <c r="H755" s="5">
        <v>26271</v>
      </c>
      <c r="I755" s="3">
        <v>56.245939999999997</v>
      </c>
      <c r="J755" s="3">
        <v>12.89446</v>
      </c>
      <c r="K755" s="1" t="s">
        <v>139</v>
      </c>
      <c r="L755" s="1" t="s">
        <v>10</v>
      </c>
      <c r="M755" t="s">
        <v>1</v>
      </c>
      <c r="N755" t="s">
        <v>1</v>
      </c>
      <c r="O755" t="s">
        <v>1</v>
      </c>
      <c r="R755" t="s">
        <v>1</v>
      </c>
    </row>
    <row r="756" spans="1:24" hidden="1" x14ac:dyDescent="0.3">
      <c r="A756" t="s">
        <v>3835</v>
      </c>
      <c r="B756" s="1" t="s">
        <v>3836</v>
      </c>
      <c r="C756" s="2">
        <v>43613.580231481501</v>
      </c>
      <c r="D756" s="1" t="s">
        <v>3837</v>
      </c>
      <c r="E756" s="1" t="s">
        <v>3838</v>
      </c>
      <c r="F756" s="1" t="s">
        <v>7</v>
      </c>
      <c r="G756" s="1" t="s">
        <v>3839</v>
      </c>
      <c r="H756" s="5">
        <v>0</v>
      </c>
      <c r="I756" s="3">
        <v>56.253390000000003</v>
      </c>
      <c r="J756" s="3">
        <v>12.90977</v>
      </c>
      <c r="K756" s="1" t="s">
        <v>139</v>
      </c>
      <c r="L756" s="1" t="s">
        <v>3723</v>
      </c>
      <c r="S756" t="s">
        <v>1</v>
      </c>
    </row>
    <row r="757" spans="1:24" hidden="1" x14ac:dyDescent="0.3">
      <c r="A757" t="s">
        <v>3598</v>
      </c>
      <c r="B757" s="1" t="s">
        <v>3599</v>
      </c>
      <c r="C757" s="2">
        <v>43717.493194444403</v>
      </c>
      <c r="D757" s="1" t="s">
        <v>3600</v>
      </c>
      <c r="E757" s="1" t="s">
        <v>3601</v>
      </c>
      <c r="F757" s="1" t="s">
        <v>7</v>
      </c>
      <c r="G757" s="1" t="s">
        <v>3602</v>
      </c>
      <c r="H757" s="5">
        <v>59994</v>
      </c>
      <c r="I757" s="3">
        <v>58.225940000000001</v>
      </c>
      <c r="J757" s="3">
        <v>14.6694</v>
      </c>
      <c r="K757" s="1" t="s">
        <v>337</v>
      </c>
      <c r="L757" s="1" t="s">
        <v>15</v>
      </c>
      <c r="O757" t="s">
        <v>1</v>
      </c>
      <c r="U757" t="s">
        <v>1</v>
      </c>
      <c r="V757" t="s">
        <v>1</v>
      </c>
      <c r="W757" t="s">
        <v>1</v>
      </c>
    </row>
    <row r="758" spans="1:24" hidden="1" x14ac:dyDescent="0.3">
      <c r="A758" t="s">
        <v>3608</v>
      </c>
      <c r="B758" s="1" t="s">
        <v>3609</v>
      </c>
      <c r="C758" s="2">
        <v>43796.250798611101</v>
      </c>
      <c r="D758" s="1" t="s">
        <v>3610</v>
      </c>
      <c r="E758" s="1" t="s">
        <v>3610</v>
      </c>
      <c r="F758" s="1" t="s">
        <v>7</v>
      </c>
      <c r="G758" s="1" t="s">
        <v>3611</v>
      </c>
      <c r="H758" s="5">
        <v>26036</v>
      </c>
      <c r="I758" s="3">
        <v>56.093490000000003</v>
      </c>
      <c r="J758" s="3">
        <v>12.759119999999999</v>
      </c>
      <c r="K758" s="1" t="s">
        <v>139</v>
      </c>
      <c r="L758" s="1" t="s">
        <v>6</v>
      </c>
      <c r="M758" t="s">
        <v>1</v>
      </c>
      <c r="O758" t="s">
        <v>1</v>
      </c>
      <c r="R758" t="s">
        <v>1</v>
      </c>
      <c r="V758" t="s">
        <v>1</v>
      </c>
    </row>
    <row r="759" spans="1:24" hidden="1" x14ac:dyDescent="0.3">
      <c r="A759" t="s">
        <v>3612</v>
      </c>
      <c r="B759" s="1" t="s">
        <v>3613</v>
      </c>
      <c r="C759" s="2">
        <v>43796.2504976852</v>
      </c>
      <c r="D759" s="1" t="s">
        <v>3614</v>
      </c>
      <c r="E759" s="1" t="s">
        <v>3615</v>
      </c>
      <c r="F759" s="1" t="s">
        <v>7</v>
      </c>
      <c r="G759" s="1" t="s">
        <v>3616</v>
      </c>
      <c r="H759" s="5">
        <v>94332</v>
      </c>
      <c r="I759" s="3">
        <v>65.319980000000001</v>
      </c>
      <c r="J759" s="3">
        <v>21.418089999999999</v>
      </c>
      <c r="K759" s="1" t="s">
        <v>121</v>
      </c>
      <c r="L759" s="1" t="s">
        <v>10</v>
      </c>
      <c r="M759" t="s">
        <v>1</v>
      </c>
      <c r="O759" t="s">
        <v>1</v>
      </c>
      <c r="R759" t="s">
        <v>1</v>
      </c>
    </row>
    <row r="760" spans="1:24" hidden="1" x14ac:dyDescent="0.3">
      <c r="A760" t="s">
        <v>3617</v>
      </c>
      <c r="B760" s="1" t="s">
        <v>3618</v>
      </c>
      <c r="C760" s="2">
        <v>43796.250821759299</v>
      </c>
      <c r="D760" s="1" t="s">
        <v>3619</v>
      </c>
      <c r="E760" s="1" t="s">
        <v>3615</v>
      </c>
      <c r="F760" s="1" t="s">
        <v>8</v>
      </c>
      <c r="G760" s="1" t="s">
        <v>3620</v>
      </c>
      <c r="H760" s="5">
        <v>94331</v>
      </c>
      <c r="I760" s="3">
        <v>65.345910000000003</v>
      </c>
      <c r="J760" s="3">
        <v>21.402729999999998</v>
      </c>
      <c r="K760" s="1" t="s">
        <v>121</v>
      </c>
      <c r="L760" s="1" t="s">
        <v>6</v>
      </c>
      <c r="M760" t="s">
        <v>1</v>
      </c>
      <c r="N760" t="s">
        <v>1</v>
      </c>
      <c r="O760" t="s">
        <v>1</v>
      </c>
      <c r="R760" t="s">
        <v>1</v>
      </c>
      <c r="V760" t="s">
        <v>1</v>
      </c>
      <c r="W760" t="s">
        <v>1</v>
      </c>
    </row>
    <row r="761" spans="1:24" hidden="1" x14ac:dyDescent="0.3">
      <c r="A761" t="s">
        <v>3621</v>
      </c>
      <c r="B761" s="1" t="s">
        <v>3622</v>
      </c>
      <c r="C761" s="2">
        <v>43783.4350694444</v>
      </c>
      <c r="D761" s="1" t="s">
        <v>3623</v>
      </c>
      <c r="E761" s="1" t="s">
        <v>3624</v>
      </c>
      <c r="F761" s="1" t="s">
        <v>7</v>
      </c>
      <c r="G761" s="1" t="s">
        <v>3625</v>
      </c>
      <c r="H761" s="5">
        <v>70227</v>
      </c>
      <c r="I761" s="3">
        <v>59.237850000000002</v>
      </c>
      <c r="J761" s="3">
        <v>15.12426</v>
      </c>
      <c r="K761" s="1" t="s">
        <v>178</v>
      </c>
      <c r="L761" s="1" t="s">
        <v>15</v>
      </c>
      <c r="O761" t="s">
        <v>1</v>
      </c>
      <c r="U761" t="s">
        <v>1</v>
      </c>
      <c r="V761" t="s">
        <v>1</v>
      </c>
      <c r="W761" t="s">
        <v>1</v>
      </c>
    </row>
    <row r="762" spans="1:24" hidden="1" x14ac:dyDescent="0.3">
      <c r="A762" t="s">
        <v>3635</v>
      </c>
      <c r="B762" s="1" t="s">
        <v>3636</v>
      </c>
      <c r="C762" s="2">
        <v>43796.2507638889</v>
      </c>
      <c r="D762" s="1" t="s">
        <v>3637</v>
      </c>
      <c r="E762" s="1" t="s">
        <v>3624</v>
      </c>
      <c r="F762" s="1" t="s">
        <v>8</v>
      </c>
      <c r="G762" s="1" t="s">
        <v>3638</v>
      </c>
      <c r="H762" s="5">
        <v>70225</v>
      </c>
      <c r="I762" s="3">
        <v>59.264659999999999</v>
      </c>
      <c r="J762" s="3">
        <v>15.1988</v>
      </c>
      <c r="K762" s="1" t="s">
        <v>178</v>
      </c>
      <c r="L762" s="1" t="s">
        <v>6</v>
      </c>
      <c r="M762" t="s">
        <v>1</v>
      </c>
      <c r="N762" t="s">
        <v>1</v>
      </c>
      <c r="O762" t="s">
        <v>1</v>
      </c>
      <c r="R762" t="s">
        <v>1</v>
      </c>
      <c r="V762" t="s">
        <v>1</v>
      </c>
    </row>
    <row r="763" spans="1:24" hidden="1" x14ac:dyDescent="0.3">
      <c r="A763" t="s">
        <v>3631</v>
      </c>
      <c r="B763" s="1" t="s">
        <v>3632</v>
      </c>
      <c r="C763" s="2">
        <v>43796.2504976852</v>
      </c>
      <c r="D763" s="1" t="s">
        <v>3633</v>
      </c>
      <c r="E763" s="1" t="s">
        <v>3624</v>
      </c>
      <c r="F763" s="1" t="s">
        <v>7</v>
      </c>
      <c r="G763" s="1" t="s">
        <v>3634</v>
      </c>
      <c r="H763" s="5">
        <v>70236</v>
      </c>
      <c r="I763" s="3">
        <v>59.214950000000002</v>
      </c>
      <c r="J763" s="3">
        <v>15.13599</v>
      </c>
      <c r="K763" s="1" t="s">
        <v>178</v>
      </c>
      <c r="L763" s="1" t="s">
        <v>6</v>
      </c>
      <c r="M763" t="s">
        <v>1</v>
      </c>
      <c r="O763" t="s">
        <v>1</v>
      </c>
      <c r="R763" t="s">
        <v>1</v>
      </c>
    </row>
    <row r="764" spans="1:24" hidden="1" x14ac:dyDescent="0.3">
      <c r="A764" t="s">
        <v>3651</v>
      </c>
      <c r="B764" s="1" t="s">
        <v>3652</v>
      </c>
      <c r="C764" s="2">
        <v>43796.2504513889</v>
      </c>
      <c r="D764" s="1" t="s">
        <v>3653</v>
      </c>
      <c r="E764" s="1" t="s">
        <v>3624</v>
      </c>
      <c r="F764" s="1" t="s">
        <v>7</v>
      </c>
      <c r="G764" s="1" t="s">
        <v>3654</v>
      </c>
      <c r="H764" s="5">
        <v>70346</v>
      </c>
      <c r="I764" s="3">
        <v>59.299480000000003</v>
      </c>
      <c r="J764" s="3">
        <v>15.1968</v>
      </c>
      <c r="K764" s="1" t="s">
        <v>178</v>
      </c>
      <c r="L764" s="1" t="s">
        <v>6</v>
      </c>
      <c r="M764" t="s">
        <v>1</v>
      </c>
      <c r="O764" t="s">
        <v>1</v>
      </c>
      <c r="R764" t="s">
        <v>1</v>
      </c>
    </row>
    <row r="765" spans="1:24" hidden="1" x14ac:dyDescent="0.3">
      <c r="A765" t="s">
        <v>3627</v>
      </c>
      <c r="B765" s="1" t="s">
        <v>3628</v>
      </c>
      <c r="C765" s="2">
        <v>43796.250787037003</v>
      </c>
      <c r="D765" s="1" t="s">
        <v>3629</v>
      </c>
      <c r="E765" s="1" t="s">
        <v>3624</v>
      </c>
      <c r="F765" s="1" t="s">
        <v>8</v>
      </c>
      <c r="G765" s="1" t="s">
        <v>3630</v>
      </c>
      <c r="H765" s="5">
        <v>70216</v>
      </c>
      <c r="I765" s="3">
        <v>59.265180000000001</v>
      </c>
      <c r="J765" s="3">
        <v>15.238429999999999</v>
      </c>
      <c r="K765" s="1" t="s">
        <v>178</v>
      </c>
      <c r="L765" s="1" t="s">
        <v>6</v>
      </c>
      <c r="M765" t="s">
        <v>1</v>
      </c>
      <c r="N765" t="s">
        <v>1</v>
      </c>
      <c r="O765" t="s">
        <v>1</v>
      </c>
      <c r="R765" t="s">
        <v>1</v>
      </c>
      <c r="V765" t="s">
        <v>1</v>
      </c>
      <c r="W765" t="s">
        <v>1</v>
      </c>
    </row>
    <row r="766" spans="1:24" hidden="1" x14ac:dyDescent="0.3">
      <c r="A766" t="s">
        <v>3647</v>
      </c>
      <c r="B766" s="1" t="s">
        <v>3648</v>
      </c>
      <c r="C766" s="2">
        <v>43796.250706018502</v>
      </c>
      <c r="D766" s="1" t="s">
        <v>3649</v>
      </c>
      <c r="E766" s="1" t="s">
        <v>3624</v>
      </c>
      <c r="F766" s="1" t="s">
        <v>7</v>
      </c>
      <c r="G766" s="1" t="s">
        <v>3650</v>
      </c>
      <c r="H766" s="5">
        <v>70346</v>
      </c>
      <c r="I766" s="3">
        <v>59.325299999999999</v>
      </c>
      <c r="J766" s="3">
        <v>15.23118</v>
      </c>
      <c r="K766" s="1" t="s">
        <v>178</v>
      </c>
      <c r="L766" s="1" t="s">
        <v>6</v>
      </c>
      <c r="M766" t="s">
        <v>1</v>
      </c>
      <c r="O766" t="s">
        <v>1</v>
      </c>
      <c r="R766" t="s">
        <v>1</v>
      </c>
    </row>
    <row r="767" spans="1:24" hidden="1" x14ac:dyDescent="0.3">
      <c r="A767" t="s">
        <v>3385</v>
      </c>
      <c r="B767" s="1" t="s">
        <v>3386</v>
      </c>
      <c r="C767" s="2">
        <v>43796.250740740703</v>
      </c>
      <c r="D767" s="1" t="s">
        <v>3387</v>
      </c>
      <c r="E767" s="1" t="s">
        <v>3379</v>
      </c>
      <c r="F767" s="1" t="s">
        <v>8</v>
      </c>
      <c r="G767" s="1" t="s">
        <v>3388</v>
      </c>
      <c r="H767" s="5">
        <v>33197</v>
      </c>
      <c r="I767" s="3">
        <v>57.16301</v>
      </c>
      <c r="J767" s="3">
        <v>14.07385</v>
      </c>
      <c r="K767" s="1" t="s">
        <v>344</v>
      </c>
      <c r="L767" s="1" t="s">
        <v>6</v>
      </c>
      <c r="M767" t="s">
        <v>1</v>
      </c>
      <c r="N767" t="s">
        <v>1</v>
      </c>
      <c r="O767" t="s">
        <v>1</v>
      </c>
      <c r="R767" t="s">
        <v>1</v>
      </c>
      <c r="S767" t="s">
        <v>1</v>
      </c>
      <c r="V767" t="s">
        <v>1</v>
      </c>
      <c r="X767" t="s">
        <v>1</v>
      </c>
    </row>
    <row r="768" spans="1:24" hidden="1" x14ac:dyDescent="0.3">
      <c r="A768" t="s">
        <v>3655</v>
      </c>
      <c r="B768" s="1" t="s">
        <v>3656</v>
      </c>
      <c r="C768" s="2">
        <v>43796.250821759299</v>
      </c>
      <c r="D768" s="1" t="s">
        <v>3657</v>
      </c>
      <c r="E768" s="1" t="s">
        <v>3658</v>
      </c>
      <c r="F768" s="1" t="s">
        <v>7</v>
      </c>
      <c r="G768" s="1" t="s">
        <v>3659</v>
      </c>
      <c r="H768" s="5">
        <v>28631</v>
      </c>
      <c r="I768" s="3">
        <v>56.284939999999999</v>
      </c>
      <c r="J768" s="3">
        <v>13.278790000000001</v>
      </c>
      <c r="K768" s="1" t="s">
        <v>139</v>
      </c>
      <c r="L768" s="1" t="s">
        <v>6</v>
      </c>
      <c r="M768" t="s">
        <v>1</v>
      </c>
      <c r="O768" t="s">
        <v>1</v>
      </c>
    </row>
    <row r="769" spans="1:23" hidden="1" x14ac:dyDescent="0.3">
      <c r="A769" t="s">
        <v>3665</v>
      </c>
      <c r="B769" s="1" t="s">
        <v>3666</v>
      </c>
      <c r="C769" s="2">
        <v>43796.252037036997</v>
      </c>
      <c r="D769" s="1" t="s">
        <v>3667</v>
      </c>
      <c r="E769" s="1" t="s">
        <v>3663</v>
      </c>
      <c r="F769" s="1" t="s">
        <v>7</v>
      </c>
      <c r="G769" s="1" t="s">
        <v>3668</v>
      </c>
      <c r="H769" s="5">
        <v>89138</v>
      </c>
      <c r="I769" s="3">
        <v>63.301740000000002</v>
      </c>
      <c r="J769" s="3">
        <v>18.720749999999999</v>
      </c>
      <c r="K769" s="1" t="s">
        <v>71</v>
      </c>
      <c r="L769" s="1" t="s">
        <v>10</v>
      </c>
      <c r="M769" t="s">
        <v>1</v>
      </c>
      <c r="N769" t="s">
        <v>1</v>
      </c>
      <c r="O769" t="s">
        <v>1</v>
      </c>
      <c r="R769" t="s">
        <v>1</v>
      </c>
    </row>
    <row r="770" spans="1:23" hidden="1" x14ac:dyDescent="0.3">
      <c r="A770" t="s">
        <v>3669</v>
      </c>
      <c r="B770" s="1" t="s">
        <v>3670</v>
      </c>
      <c r="C770" s="2">
        <v>43796.250740740703</v>
      </c>
      <c r="D770" s="1" t="s">
        <v>3671</v>
      </c>
      <c r="E770" s="1" t="s">
        <v>3663</v>
      </c>
      <c r="F770" s="1" t="s">
        <v>7</v>
      </c>
      <c r="G770" s="1" t="s">
        <v>3672</v>
      </c>
      <c r="H770" s="5">
        <v>89138</v>
      </c>
      <c r="I770" s="3">
        <v>63.303249999999998</v>
      </c>
      <c r="J770" s="3">
        <v>18.719750000000001</v>
      </c>
      <c r="K770" s="1" t="s">
        <v>71</v>
      </c>
      <c r="L770" s="1" t="s">
        <v>6</v>
      </c>
      <c r="M770" t="s">
        <v>1</v>
      </c>
      <c r="O770" t="s">
        <v>1</v>
      </c>
      <c r="R770" t="s">
        <v>1</v>
      </c>
      <c r="V770" t="s">
        <v>1</v>
      </c>
    </row>
    <row r="771" spans="1:23" hidden="1" x14ac:dyDescent="0.3">
      <c r="A771" t="s">
        <v>3673</v>
      </c>
      <c r="B771" s="1" t="s">
        <v>3674</v>
      </c>
      <c r="C771" s="2">
        <v>43796.2504513889</v>
      </c>
      <c r="D771" s="1" t="s">
        <v>3675</v>
      </c>
      <c r="E771" s="1" t="s">
        <v>3676</v>
      </c>
      <c r="F771" s="1" t="s">
        <v>7</v>
      </c>
      <c r="G771" s="1" t="s">
        <v>3677</v>
      </c>
      <c r="H771" s="5">
        <v>84193</v>
      </c>
      <c r="I771" s="3">
        <v>62.42895</v>
      </c>
      <c r="J771" s="3">
        <v>15.475910000000001</v>
      </c>
      <c r="K771" s="1" t="s">
        <v>71</v>
      </c>
      <c r="L771" s="1" t="s">
        <v>6</v>
      </c>
      <c r="M771" t="s">
        <v>1</v>
      </c>
      <c r="O771" t="s">
        <v>1</v>
      </c>
      <c r="V771" t="s">
        <v>1</v>
      </c>
      <c r="W771" t="s">
        <v>1</v>
      </c>
    </row>
    <row r="772" spans="1:23" hidden="1" x14ac:dyDescent="0.3">
      <c r="A772" t="s">
        <v>3688</v>
      </c>
      <c r="B772" s="1" t="s">
        <v>3689</v>
      </c>
      <c r="C772" s="2">
        <v>43796.250601851898</v>
      </c>
      <c r="D772" s="1" t="s">
        <v>3690</v>
      </c>
      <c r="E772" s="1" t="s">
        <v>3682</v>
      </c>
      <c r="F772" s="1" t="s">
        <v>7</v>
      </c>
      <c r="G772" s="1" t="s">
        <v>3691</v>
      </c>
      <c r="H772" s="5">
        <v>83152</v>
      </c>
      <c r="I772" s="3">
        <v>63.209449999999997</v>
      </c>
      <c r="J772" s="3">
        <v>14.63349</v>
      </c>
      <c r="K772" s="1" t="s">
        <v>368</v>
      </c>
      <c r="L772" s="1" t="s">
        <v>6</v>
      </c>
      <c r="M772" t="s">
        <v>1</v>
      </c>
      <c r="N772" t="s">
        <v>1</v>
      </c>
      <c r="O772" t="s">
        <v>1</v>
      </c>
      <c r="R772" t="s">
        <v>1</v>
      </c>
      <c r="V772" t="s">
        <v>1</v>
      </c>
      <c r="W772" t="s">
        <v>1</v>
      </c>
    </row>
    <row r="773" spans="1:23" hidden="1" x14ac:dyDescent="0.3">
      <c r="A773" t="s">
        <v>3696</v>
      </c>
      <c r="B773" s="1" t="s">
        <v>3697</v>
      </c>
      <c r="C773" s="2">
        <v>43796.2504513889</v>
      </c>
      <c r="D773" s="1" t="s">
        <v>3698</v>
      </c>
      <c r="E773" s="1" t="s">
        <v>3682</v>
      </c>
      <c r="F773" s="1" t="s">
        <v>7</v>
      </c>
      <c r="G773" s="1" t="s">
        <v>3699</v>
      </c>
      <c r="H773" s="5">
        <v>83138</v>
      </c>
      <c r="I773" s="3">
        <v>63.16178</v>
      </c>
      <c r="J773" s="3">
        <v>14.74263</v>
      </c>
      <c r="K773" s="1" t="s">
        <v>368</v>
      </c>
      <c r="L773" s="1" t="s">
        <v>6</v>
      </c>
      <c r="M773" t="s">
        <v>1</v>
      </c>
      <c r="N773" t="s">
        <v>1</v>
      </c>
      <c r="O773" t="s">
        <v>1</v>
      </c>
      <c r="R773" t="s">
        <v>1</v>
      </c>
    </row>
    <row r="774" spans="1:23" hidden="1" x14ac:dyDescent="0.3">
      <c r="A774" t="s">
        <v>3700</v>
      </c>
      <c r="B774" s="1" t="s">
        <v>3701</v>
      </c>
      <c r="C774" s="2">
        <v>43796.250798611101</v>
      </c>
      <c r="D774" s="1" t="s">
        <v>3702</v>
      </c>
      <c r="E774" s="1" t="s">
        <v>3703</v>
      </c>
      <c r="F774" s="1" t="s">
        <v>8</v>
      </c>
      <c r="G774" s="1" t="s">
        <v>3704</v>
      </c>
      <c r="H774" s="5">
        <v>74234</v>
      </c>
      <c r="I774" s="3">
        <v>60.255969999999998</v>
      </c>
      <c r="J774" s="3">
        <v>18.34751</v>
      </c>
      <c r="K774" s="1" t="s">
        <v>84</v>
      </c>
      <c r="L774" s="1" t="s">
        <v>6</v>
      </c>
      <c r="M774" t="s">
        <v>1</v>
      </c>
      <c r="N774" t="s">
        <v>1</v>
      </c>
      <c r="O774" t="s">
        <v>1</v>
      </c>
      <c r="V774" t="s">
        <v>1</v>
      </c>
      <c r="W774" t="s">
        <v>1</v>
      </c>
    </row>
    <row r="775" spans="1:23" hidden="1" x14ac:dyDescent="0.3">
      <c r="A775" t="s">
        <v>3705</v>
      </c>
      <c r="B775" s="1" t="s">
        <v>3706</v>
      </c>
      <c r="C775" s="2">
        <v>43796.2504513889</v>
      </c>
      <c r="D775" s="1" t="s">
        <v>3707</v>
      </c>
      <c r="E775" s="1" t="s">
        <v>3703</v>
      </c>
      <c r="F775" s="1" t="s">
        <v>7</v>
      </c>
      <c r="G775" s="1" t="s">
        <v>3708</v>
      </c>
      <c r="H775" s="5">
        <v>74235</v>
      </c>
      <c r="I775" s="3">
        <v>60.256309999999999</v>
      </c>
      <c r="J775" s="3">
        <v>18.34976</v>
      </c>
      <c r="K775" s="1" t="s">
        <v>84</v>
      </c>
      <c r="L775" s="1" t="s">
        <v>10</v>
      </c>
      <c r="M775" t="s">
        <v>1</v>
      </c>
      <c r="O775" t="s">
        <v>1</v>
      </c>
      <c r="R775" t="s">
        <v>1</v>
      </c>
    </row>
    <row r="776" spans="1:23" hidden="1" x14ac:dyDescent="0.3">
      <c r="A776" t="s">
        <v>3709</v>
      </c>
      <c r="B776" s="1" t="s">
        <v>3710</v>
      </c>
      <c r="C776" s="2">
        <v>43796.2508101852</v>
      </c>
      <c r="D776" s="1" t="s">
        <v>3711</v>
      </c>
      <c r="E776" s="1" t="s">
        <v>3712</v>
      </c>
      <c r="F776" s="1" t="s">
        <v>8</v>
      </c>
      <c r="G776" s="1" t="s">
        <v>3713</v>
      </c>
      <c r="H776" s="5">
        <v>95631</v>
      </c>
      <c r="I776" s="3">
        <v>66.324719999999999</v>
      </c>
      <c r="J776" s="3">
        <v>22.846250000000001</v>
      </c>
      <c r="K776" s="1" t="s">
        <v>121</v>
      </c>
      <c r="L776" s="1" t="s">
        <v>6</v>
      </c>
      <c r="M776" t="s">
        <v>1</v>
      </c>
      <c r="N776" t="s">
        <v>1</v>
      </c>
      <c r="O776" t="s">
        <v>1</v>
      </c>
      <c r="R776" t="s">
        <v>1</v>
      </c>
    </row>
    <row r="777" spans="1:23" hidden="1" x14ac:dyDescent="0.3">
      <c r="A777" t="s">
        <v>3715</v>
      </c>
      <c r="B777" s="1" t="s">
        <v>3716</v>
      </c>
      <c r="C777" s="2">
        <v>43796.250821759299</v>
      </c>
      <c r="D777" s="1" t="s">
        <v>3717</v>
      </c>
      <c r="E777" s="1" t="s">
        <v>3718</v>
      </c>
      <c r="F777" s="1" t="s">
        <v>8</v>
      </c>
      <c r="G777" s="1" t="s">
        <v>3719</v>
      </c>
      <c r="H777" s="5">
        <v>95731</v>
      </c>
      <c r="I777" s="3">
        <v>66.382679999999993</v>
      </c>
      <c r="J777" s="3">
        <v>23.650010000000002</v>
      </c>
      <c r="K777" s="1" t="s">
        <v>121</v>
      </c>
      <c r="L777" s="1" t="s">
        <v>6</v>
      </c>
      <c r="M777" t="s">
        <v>1</v>
      </c>
      <c r="O777" t="s">
        <v>1</v>
      </c>
      <c r="R777" t="s">
        <v>1</v>
      </c>
      <c r="V777" t="s">
        <v>1</v>
      </c>
      <c r="W777" t="s">
        <v>1</v>
      </c>
    </row>
  </sheetData>
  <dataValidations count="5">
    <dataValidation type="decimal" allowBlank="1" showInputMessage="1" showErrorMessage="1" errorTitle="Värdet är inte inom intervallet" error="Longitud måste vara ett tal mellan -100000000000 och 100000000000." promptTitle="Decimaltal" prompt="Minimivärde: -100000000000._x000d__x000a_Maxvärde: 100000000000._x000d__x000a_  " sqref="J2:J1048576" xr:uid="{795C1C56-73AA-451C-A4A2-187D8332CBAB}">
      <formula1>-100000000000</formula1>
      <formula2>100000000000</formula2>
    </dataValidation>
    <dataValidation type="decimal" allowBlank="1" showInputMessage="1" showErrorMessage="1" errorTitle="Värdet är inte inom intervallet" error="Latitud måste vara ett tal mellan -100000000000 och 100000000000." promptTitle="Decimaltal" prompt="Minimivärde: -100000000000._x000d__x000a_Maxvärde: 100000000000._x000d__x000a_  " sqref="I2:I1048576" xr:uid="{02A4F73F-BA87-4410-8EA8-208A64B5ECB6}">
      <formula1>-100000000000</formula1>
      <formula2>100000000000</formula2>
    </dataValidation>
    <dataValidation type="textLength" operator="lessThanOrEqual" showInputMessage="1" showErrorMessage="1" errorTitle="Längden överskreds" error="Värdet måste vara mindre än eller lika med 100 tecken långt." promptTitle="Text (obligatoriskt)" prompt="Maximal längd: 100 tecken." sqref="D2:D1048576" xr:uid="{A162217E-3CD2-48CE-B874-14360D355A0D}">
      <formula1>100</formula1>
    </dataValidation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G2:H1048576 E2:E1048576" xr:uid="{018E132F-2AC4-4C05-8839-8EFEFA58DDA0}">
      <formula1>100</formula1>
    </dataValidation>
    <dataValidation type="date" operator="greaterThanOrEqual" allowBlank="1" showInputMessage="1" showErrorMessage="1" errorTitle="Ogiltigt datumvärde" error="(Ändra inte) Ändrad den måste ha rätt datum- och tidsformat." promptTitle="Datum och tid" prompt=" " sqref="C2:C1048576" xr:uid="{1BFFF972-F4E6-49A4-8E13-DE2EDA4353D2}">
      <formula1>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värde" error="Nät måste väljas från listrutan." promptTitle="Alternativuppsättning" prompt="Välj ett värde i listrutan." xr:uid="{26066D42-7820-470E-8010-7A34C39430DB}">
          <x14:formula1>
            <xm:f>hiddenSheet!$A$6:$A$6</xm:f>
          </x14:formula1>
          <xm:sqref>L2:L1048576</xm:sqref>
        </x14:dataValidation>
        <x14:dataValidation type="list" allowBlank="1" showInputMessage="1" showErrorMessage="1" errorTitle="Listvärde" error="Län måste väljas från listrutan." promptTitle="Alternativuppsättning" prompt="Välj ett värde i listrutan." xr:uid="{97EBF286-B314-478D-9B51-0EFB9E95DC21}">
          <x14:formula1>
            <xm:f>hiddenSheet!$A$5:$A$5</xm:f>
          </x14:formula1>
          <xm:sqref>K2:K1048576</xm:sqref>
        </x14:dataValidation>
        <x14:dataValidation type="list" allowBlank="1" showInputMessage="1" showErrorMessage="1" errorTitle="Listvärde" error="Typ (Distrikt) (Distrikt) måste väljas från listrutan." promptTitle="Alternativuppsättning" prompt="Välj ett värde i listrutan." xr:uid="{1AC7565F-BF8F-4AB2-8243-7680C1F375D0}">
          <x14:formula1>
            <xm:f>hiddenSheet!$A$4:$B$4</xm:f>
          </x14:formula1>
          <xm:sqref>F2:F1048576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65D89-7A80-4E1E-9FE1-1CDB27AAA41A}">
  <dimension ref="A1:C195"/>
  <sheetViews>
    <sheetView workbookViewId="0">
      <selection activeCell="D27" sqref="D27"/>
    </sheetView>
  </sheetViews>
  <sheetFormatPr defaultRowHeight="14.4" x14ac:dyDescent="0.3"/>
  <cols>
    <col min="1" max="2" width="12.5546875" customWidth="1"/>
  </cols>
  <sheetData>
    <row r="1" spans="1:3" x14ac:dyDescent="0.3">
      <c r="A1">
        <v>33132</v>
      </c>
      <c r="B1">
        <f>VLOOKUP(A1,[1]Blad1!$A$1:$A$199,1,FALSE)</f>
        <v>33132</v>
      </c>
      <c r="C1" t="s">
        <v>50</v>
      </c>
    </row>
    <row r="2" spans="1:3" x14ac:dyDescent="0.3">
      <c r="A2">
        <v>33913</v>
      </c>
      <c r="B2">
        <f>VLOOKUP(A2,[1]Blad1!$A$1:$A$199,1,FALSE)</f>
        <v>33913</v>
      </c>
      <c r="C2" t="s">
        <v>57</v>
      </c>
    </row>
    <row r="3" spans="1:3" x14ac:dyDescent="0.3">
      <c r="A3">
        <v>37979</v>
      </c>
      <c r="B3">
        <f>VLOOKUP(A3,[1]Blad1!$A$1:$A$199,1,FALSE)</f>
        <v>37979</v>
      </c>
      <c r="C3" t="s">
        <v>64</v>
      </c>
    </row>
    <row r="4" spans="1:3" x14ac:dyDescent="0.3">
      <c r="A4">
        <v>37318</v>
      </c>
      <c r="B4">
        <f>VLOOKUP(A4,[1]Blad1!$A$1:$A$199,1,FALSE)</f>
        <v>37318</v>
      </c>
      <c r="C4" t="s">
        <v>107</v>
      </c>
    </row>
    <row r="5" spans="1:3" x14ac:dyDescent="0.3">
      <c r="A5">
        <v>37548</v>
      </c>
      <c r="B5">
        <f>VLOOKUP(A5,[1]Blad1!$A$1:$A$199,1,FALSE)</f>
        <v>37548</v>
      </c>
      <c r="C5" t="s">
        <v>125</v>
      </c>
    </row>
    <row r="6" spans="1:3" x14ac:dyDescent="0.3">
      <c r="A6">
        <v>64042</v>
      </c>
      <c r="B6">
        <f>VLOOKUP(A6,[1]Blad1!$A$1:$A$199,1,FALSE)</f>
        <v>64042</v>
      </c>
      <c r="C6" t="s">
        <v>136</v>
      </c>
    </row>
    <row r="7" spans="1:3" x14ac:dyDescent="0.3">
      <c r="A7">
        <v>33081</v>
      </c>
      <c r="B7">
        <f>VLOOKUP(A7,[1]Blad1!$A$1:$A$199,1,FALSE)</f>
        <v>33081</v>
      </c>
      <c r="C7" t="s">
        <v>143</v>
      </c>
    </row>
    <row r="8" spans="1:3" x14ac:dyDescent="0.3">
      <c r="A8">
        <v>34005</v>
      </c>
      <c r="B8">
        <f>VLOOKUP(A8,[1]Blad1!$A$1:$A$199,1,FALSE)</f>
        <v>34005</v>
      </c>
      <c r="C8" t="s">
        <v>147</v>
      </c>
    </row>
    <row r="9" spans="1:3" x14ac:dyDescent="0.3">
      <c r="A9">
        <v>40006</v>
      </c>
      <c r="B9">
        <f>VLOOKUP(A9,[1]Blad1!$A$1:$A$199,1,FALSE)</f>
        <v>40006</v>
      </c>
      <c r="C9" t="s">
        <v>153</v>
      </c>
    </row>
    <row r="10" spans="1:3" x14ac:dyDescent="0.3">
      <c r="A10">
        <v>33140</v>
      </c>
      <c r="B10">
        <f>VLOOKUP(A10,[1]Blad1!$A$1:$A$199,1,FALSE)</f>
        <v>33140</v>
      </c>
      <c r="C10" t="s">
        <v>160</v>
      </c>
    </row>
    <row r="11" spans="1:3" x14ac:dyDescent="0.3">
      <c r="A11">
        <v>63480</v>
      </c>
      <c r="B11">
        <f>VLOOKUP(A11,[1]Blad1!$A$1:$A$199,1,FALSE)</f>
        <v>63480</v>
      </c>
      <c r="C11" t="s">
        <v>248</v>
      </c>
    </row>
    <row r="12" spans="1:3" x14ac:dyDescent="0.3">
      <c r="A12">
        <v>37111</v>
      </c>
      <c r="B12">
        <f>VLOOKUP(A12,[1]Blad1!$A$1:$A$199,1,FALSE)</f>
        <v>37111</v>
      </c>
      <c r="C12" t="s">
        <v>264</v>
      </c>
    </row>
    <row r="13" spans="1:3" x14ac:dyDescent="0.3">
      <c r="A13">
        <v>33155</v>
      </c>
      <c r="B13">
        <f>VLOOKUP(A13,[1]Blad1!$A$1:$A$199,1,FALSE)</f>
        <v>33155</v>
      </c>
      <c r="C13" t="s">
        <v>278</v>
      </c>
    </row>
    <row r="14" spans="1:3" x14ac:dyDescent="0.3">
      <c r="A14">
        <v>37114</v>
      </c>
      <c r="B14">
        <f>VLOOKUP(A14,[1]Blad1!$A$1:$A$199,1,FALSE)</f>
        <v>37114</v>
      </c>
      <c r="C14" t="s">
        <v>289</v>
      </c>
    </row>
    <row r="15" spans="1:3" x14ac:dyDescent="0.3">
      <c r="A15">
        <v>33086</v>
      </c>
      <c r="B15">
        <f>VLOOKUP(A15,[1]Blad1!$A$1:$A$199,1,FALSE)</f>
        <v>33086</v>
      </c>
      <c r="C15" t="s">
        <v>295</v>
      </c>
    </row>
    <row r="16" spans="1:3" x14ac:dyDescent="0.3">
      <c r="A16">
        <v>63475</v>
      </c>
      <c r="B16">
        <f>VLOOKUP(A16,[1]Blad1!$A$1:$A$199,1,FALSE)</f>
        <v>63475</v>
      </c>
      <c r="C16" t="s">
        <v>299</v>
      </c>
    </row>
    <row r="17" spans="1:3" x14ac:dyDescent="0.3">
      <c r="A17">
        <v>33980</v>
      </c>
      <c r="B17">
        <f>VLOOKUP(A17,[1]Blad1!$A$1:$A$199,1,FALSE)</f>
        <v>33980</v>
      </c>
      <c r="C17" t="s">
        <v>322</v>
      </c>
    </row>
    <row r="18" spans="1:3" x14ac:dyDescent="0.3">
      <c r="A18">
        <v>37502</v>
      </c>
      <c r="B18">
        <f>VLOOKUP(A18,[1]Blad1!$A$1:$A$199,1,FALSE)</f>
        <v>37502</v>
      </c>
      <c r="C18" t="s">
        <v>352</v>
      </c>
    </row>
    <row r="19" spans="1:3" x14ac:dyDescent="0.3">
      <c r="A19">
        <v>33996</v>
      </c>
      <c r="B19">
        <f>VLOOKUP(A19,[1]Blad1!$A$1:$A$199,1,FALSE)</f>
        <v>33996</v>
      </c>
      <c r="C19" t="s">
        <v>360</v>
      </c>
    </row>
    <row r="20" spans="1:3" x14ac:dyDescent="0.3">
      <c r="A20">
        <v>37147</v>
      </c>
      <c r="B20">
        <f>VLOOKUP(A20,[1]Blad1!$A$1:$A$199,1,FALSE)</f>
        <v>37147</v>
      </c>
      <c r="C20" t="s">
        <v>446</v>
      </c>
    </row>
    <row r="21" spans="1:3" x14ac:dyDescent="0.3">
      <c r="A21">
        <v>62109</v>
      </c>
      <c r="B21">
        <f>VLOOKUP(A21,[1]Blad1!$A$1:$A$199,1,FALSE)</f>
        <v>62109</v>
      </c>
      <c r="C21" t="s">
        <v>489</v>
      </c>
    </row>
    <row r="22" spans="1:3" x14ac:dyDescent="0.3">
      <c r="A22">
        <v>64480</v>
      </c>
      <c r="B22">
        <f>VLOOKUP(A22,[1]Blad1!$A$1:$A$199,1,FALSE)</f>
        <v>64480</v>
      </c>
      <c r="C22" t="s">
        <v>495</v>
      </c>
    </row>
    <row r="23" spans="1:3" x14ac:dyDescent="0.3">
      <c r="A23">
        <v>33265</v>
      </c>
      <c r="B23">
        <f>VLOOKUP(A23,[1]Blad1!$A$1:$A$199,1,FALSE)</f>
        <v>33265</v>
      </c>
      <c r="C23" t="s">
        <v>509</v>
      </c>
    </row>
    <row r="24" spans="1:3" x14ac:dyDescent="0.3">
      <c r="A24">
        <v>33192</v>
      </c>
      <c r="B24">
        <f>VLOOKUP(A24,[1]Blad1!$A$1:$A$199,1,FALSE)</f>
        <v>33192</v>
      </c>
      <c r="C24" t="s">
        <v>516</v>
      </c>
    </row>
    <row r="25" spans="1:3" x14ac:dyDescent="0.3">
      <c r="A25">
        <v>33521</v>
      </c>
      <c r="B25">
        <f>VLOOKUP(A25,[1]Blad1!$A$1:$A$199,1,FALSE)</f>
        <v>33521</v>
      </c>
      <c r="C25" t="s">
        <v>543</v>
      </c>
    </row>
    <row r="26" spans="1:3" x14ac:dyDescent="0.3">
      <c r="A26">
        <v>37309</v>
      </c>
      <c r="B26">
        <f>VLOOKUP(A26,[1]Blad1!$A$1:$A$199,1,FALSE)</f>
        <v>37309</v>
      </c>
      <c r="C26" t="s">
        <v>558</v>
      </c>
    </row>
    <row r="27" spans="1:3" x14ac:dyDescent="0.3">
      <c r="A27">
        <v>33991</v>
      </c>
      <c r="B27">
        <f>VLOOKUP(A27,[1]Blad1!$A$1:$A$199,1,FALSE)</f>
        <v>33991</v>
      </c>
      <c r="C27" t="s">
        <v>574</v>
      </c>
    </row>
    <row r="28" spans="1:3" x14ac:dyDescent="0.3">
      <c r="A28">
        <v>37196</v>
      </c>
      <c r="B28">
        <f>VLOOKUP(A28,[1]Blad1!$A$1:$A$199,1,FALSE)</f>
        <v>37196</v>
      </c>
      <c r="C28" t="s">
        <v>593</v>
      </c>
    </row>
    <row r="29" spans="1:3" x14ac:dyDescent="0.3">
      <c r="A29">
        <v>64552</v>
      </c>
      <c r="B29">
        <f>VLOOKUP(A29,[1]Blad1!$A$1:$A$199,1,FALSE)</f>
        <v>64552</v>
      </c>
      <c r="C29" t="s">
        <v>598</v>
      </c>
    </row>
    <row r="30" spans="1:3" x14ac:dyDescent="0.3">
      <c r="A30">
        <v>63543</v>
      </c>
      <c r="B30">
        <f>VLOOKUP(A30,[1]Blad1!$A$1:$A$199,1,FALSE)</f>
        <v>63543</v>
      </c>
      <c r="C30" t="s">
        <v>636</v>
      </c>
    </row>
    <row r="31" spans="1:3" x14ac:dyDescent="0.3">
      <c r="A31">
        <v>37906</v>
      </c>
      <c r="B31">
        <f>VLOOKUP(A31,[1]Blad1!$A$1:$A$199,1,FALSE)</f>
        <v>37906</v>
      </c>
      <c r="C31" t="s">
        <v>646</v>
      </c>
    </row>
    <row r="32" spans="1:3" x14ac:dyDescent="0.3">
      <c r="A32">
        <v>40025</v>
      </c>
      <c r="B32">
        <f>VLOOKUP(A32,[1]Blad1!$A$1:$A$199,1,FALSE)</f>
        <v>40025</v>
      </c>
      <c r="C32" t="s">
        <v>657</v>
      </c>
    </row>
    <row r="33" spans="1:3" x14ac:dyDescent="0.3">
      <c r="A33">
        <v>33077</v>
      </c>
      <c r="B33">
        <f>VLOOKUP(A33,[1]Blad1!$A$1:$A$199,1,FALSE)</f>
        <v>33077</v>
      </c>
      <c r="C33" t="s">
        <v>663</v>
      </c>
    </row>
    <row r="34" spans="1:3" x14ac:dyDescent="0.3">
      <c r="A34">
        <v>62151</v>
      </c>
      <c r="B34">
        <f>VLOOKUP(A34,[1]Blad1!$A$1:$A$199,1,FALSE)</f>
        <v>62151</v>
      </c>
      <c r="C34" t="s">
        <v>682</v>
      </c>
    </row>
    <row r="35" spans="1:3" x14ac:dyDescent="0.3">
      <c r="A35">
        <v>33021</v>
      </c>
      <c r="B35">
        <f>VLOOKUP(A35,[1]Blad1!$A$1:$A$199,1,FALSE)</f>
        <v>33021</v>
      </c>
      <c r="C35" t="s">
        <v>714</v>
      </c>
    </row>
    <row r="36" spans="1:3" x14ac:dyDescent="0.3">
      <c r="A36">
        <v>33020</v>
      </c>
      <c r="B36">
        <f>VLOOKUP(A36,[1]Blad1!$A$1:$A$199,1,FALSE)</f>
        <v>33020</v>
      </c>
      <c r="C36" t="s">
        <v>720</v>
      </c>
    </row>
    <row r="37" spans="1:3" x14ac:dyDescent="0.3">
      <c r="A37">
        <v>37218</v>
      </c>
      <c r="B37">
        <f>VLOOKUP(A37,[1]Blad1!$A$1:$A$199,1,FALSE)</f>
        <v>37218</v>
      </c>
      <c r="C37" t="s">
        <v>808</v>
      </c>
    </row>
    <row r="38" spans="1:3" x14ac:dyDescent="0.3">
      <c r="A38">
        <v>37121</v>
      </c>
      <c r="B38">
        <f>VLOOKUP(A38,[1]Blad1!$A$1:$A$199,1,FALSE)</f>
        <v>37121</v>
      </c>
      <c r="C38" t="s">
        <v>812</v>
      </c>
    </row>
    <row r="39" spans="1:3" x14ac:dyDescent="0.3">
      <c r="A39">
        <v>33820</v>
      </c>
      <c r="B39">
        <f>VLOOKUP(A39,[1]Blad1!$A$1:$A$199,1,FALSE)</f>
        <v>33820</v>
      </c>
      <c r="C39" t="s">
        <v>838</v>
      </c>
    </row>
    <row r="40" spans="1:3" x14ac:dyDescent="0.3">
      <c r="A40">
        <v>33961</v>
      </c>
      <c r="B40">
        <f>VLOOKUP(A40,[1]Blad1!$A$1:$A$199,1,FALSE)</f>
        <v>33961</v>
      </c>
      <c r="C40" t="s">
        <v>843</v>
      </c>
    </row>
    <row r="41" spans="1:3" x14ac:dyDescent="0.3">
      <c r="A41">
        <v>63351</v>
      </c>
      <c r="B41">
        <f>VLOOKUP(A41,[1]Blad1!$A$1:$A$199,1,FALSE)</f>
        <v>63351</v>
      </c>
      <c r="C41" t="s">
        <v>851</v>
      </c>
    </row>
    <row r="42" spans="1:3" x14ac:dyDescent="0.3">
      <c r="A42">
        <v>37726</v>
      </c>
      <c r="B42">
        <f>VLOOKUP(A42,[1]Blad1!$A$1:$A$199,1,FALSE)</f>
        <v>37726</v>
      </c>
      <c r="C42" t="s">
        <v>876</v>
      </c>
    </row>
    <row r="43" spans="1:3" x14ac:dyDescent="0.3">
      <c r="A43">
        <v>62111</v>
      </c>
      <c r="B43">
        <f>VLOOKUP(A43,[1]Blad1!$A$1:$A$199,1,FALSE)</f>
        <v>62111</v>
      </c>
      <c r="C43" t="s">
        <v>894</v>
      </c>
    </row>
    <row r="44" spans="1:3" x14ac:dyDescent="0.3">
      <c r="A44">
        <v>40056</v>
      </c>
      <c r="B44">
        <f>VLOOKUP(A44,[1]Blad1!$A$1:$A$199,1,FALSE)</f>
        <v>40056</v>
      </c>
      <c r="C44" t="s">
        <v>916</v>
      </c>
    </row>
    <row r="45" spans="1:3" x14ac:dyDescent="0.3">
      <c r="A45">
        <v>64118</v>
      </c>
      <c r="B45">
        <f>VLOOKUP(A45,[1]Blad1!$A$1:$A$199,1,FALSE)</f>
        <v>64118</v>
      </c>
      <c r="C45" t="s">
        <v>927</v>
      </c>
    </row>
    <row r="46" spans="1:3" x14ac:dyDescent="0.3">
      <c r="A46">
        <v>37501</v>
      </c>
      <c r="B46">
        <f>VLOOKUP(A46,[1]Blad1!$A$1:$A$199,1,FALSE)</f>
        <v>37501</v>
      </c>
      <c r="C46" t="s">
        <v>937</v>
      </c>
    </row>
    <row r="47" spans="1:3" x14ac:dyDescent="0.3">
      <c r="A47">
        <v>76882</v>
      </c>
      <c r="B47">
        <f>VLOOKUP(A47,[1]Blad1!$A$1:$A$199,1,FALSE)</f>
        <v>76882</v>
      </c>
      <c r="C47" t="s">
        <v>942</v>
      </c>
    </row>
    <row r="48" spans="1:3" x14ac:dyDescent="0.3">
      <c r="A48">
        <v>37209</v>
      </c>
      <c r="B48">
        <f>VLOOKUP(A48,[1]Blad1!$A$1:$A$199,1,FALSE)</f>
        <v>37209</v>
      </c>
      <c r="C48" t="s">
        <v>958</v>
      </c>
    </row>
    <row r="49" spans="1:3" x14ac:dyDescent="0.3">
      <c r="A49">
        <v>37177</v>
      </c>
      <c r="B49">
        <f>VLOOKUP(A49,[1]Blad1!$A$1:$A$199,1,FALSE)</f>
        <v>37177</v>
      </c>
      <c r="C49" t="s">
        <v>963</v>
      </c>
    </row>
    <row r="50" spans="1:3" x14ac:dyDescent="0.3">
      <c r="A50">
        <v>33046</v>
      </c>
      <c r="B50">
        <f>VLOOKUP(A50,[1]Blad1!$A$1:$A$199,1,FALSE)</f>
        <v>33046</v>
      </c>
      <c r="C50" t="s">
        <v>977</v>
      </c>
    </row>
    <row r="51" spans="1:3" x14ac:dyDescent="0.3">
      <c r="A51">
        <v>58011</v>
      </c>
      <c r="B51">
        <f>VLOOKUP(A51,[1]Blad1!$A$1:$A$199,1,FALSE)</f>
        <v>58011</v>
      </c>
      <c r="C51" t="s">
        <v>1005</v>
      </c>
    </row>
    <row r="52" spans="1:3" x14ac:dyDescent="0.3">
      <c r="A52">
        <v>33007</v>
      </c>
      <c r="B52">
        <f>VLOOKUP(A52,[1]Blad1!$A$1:$A$199,1,FALSE)</f>
        <v>33007</v>
      </c>
      <c r="C52" t="s">
        <v>1055</v>
      </c>
    </row>
    <row r="53" spans="1:3" x14ac:dyDescent="0.3">
      <c r="A53">
        <v>33049</v>
      </c>
      <c r="B53">
        <f>VLOOKUP(A53,[1]Blad1!$A$1:$A$199,1,FALSE)</f>
        <v>33049</v>
      </c>
      <c r="C53" t="s">
        <v>1065</v>
      </c>
    </row>
    <row r="54" spans="1:3" x14ac:dyDescent="0.3">
      <c r="A54">
        <v>37125</v>
      </c>
      <c r="B54">
        <f>VLOOKUP(A54,[1]Blad1!$A$1:$A$199,1,FALSE)</f>
        <v>37125</v>
      </c>
      <c r="C54" t="s">
        <v>1071</v>
      </c>
    </row>
    <row r="55" spans="1:3" x14ac:dyDescent="0.3">
      <c r="A55">
        <v>64569</v>
      </c>
      <c r="B55">
        <f>VLOOKUP(A55,[1]Blad1!$A$1:$A$199,1,FALSE)</f>
        <v>64569</v>
      </c>
      <c r="C55" t="s">
        <v>1091</v>
      </c>
    </row>
    <row r="56" spans="1:3" x14ac:dyDescent="0.3">
      <c r="A56">
        <v>37521</v>
      </c>
      <c r="B56">
        <f>VLOOKUP(A56,[1]Blad1!$A$1:$A$199,1,FALSE)</f>
        <v>37521</v>
      </c>
      <c r="C56" t="s">
        <v>1101</v>
      </c>
    </row>
    <row r="57" spans="1:3" x14ac:dyDescent="0.3">
      <c r="A57">
        <v>37228</v>
      </c>
      <c r="B57">
        <f>VLOOKUP(A57,[1]Blad1!$A$1:$A$199,1,FALSE)</f>
        <v>37228</v>
      </c>
      <c r="C57" t="s">
        <v>1120</v>
      </c>
    </row>
    <row r="58" spans="1:3" x14ac:dyDescent="0.3">
      <c r="A58">
        <v>63373</v>
      </c>
      <c r="B58">
        <f>VLOOKUP(A58,[1]Blad1!$A$1:$A$199,1,FALSE)</f>
        <v>63373</v>
      </c>
      <c r="C58" t="s">
        <v>1138</v>
      </c>
    </row>
    <row r="59" spans="1:3" x14ac:dyDescent="0.3">
      <c r="A59">
        <v>33965</v>
      </c>
      <c r="B59">
        <f>VLOOKUP(A59,[1]Blad1!$A$1:$A$199,1,FALSE)</f>
        <v>33965</v>
      </c>
      <c r="C59" t="s">
        <v>1163</v>
      </c>
    </row>
    <row r="60" spans="1:3" x14ac:dyDescent="0.3">
      <c r="A60">
        <v>62314</v>
      </c>
      <c r="B60">
        <f>VLOOKUP(A60,[1]Blad1!$A$1:$A$199,1,FALSE)</f>
        <v>62314</v>
      </c>
      <c r="C60" t="s">
        <v>1179</v>
      </c>
    </row>
    <row r="61" spans="1:3" x14ac:dyDescent="0.3">
      <c r="A61">
        <v>37504</v>
      </c>
      <c r="B61">
        <f>VLOOKUP(A61,[1]Blad1!$A$1:$A$199,1,FALSE)</f>
        <v>37504</v>
      </c>
      <c r="C61" t="s">
        <v>1190</v>
      </c>
    </row>
    <row r="62" spans="1:3" x14ac:dyDescent="0.3">
      <c r="A62">
        <v>34010</v>
      </c>
      <c r="B62">
        <f>VLOOKUP(A62,[1]Blad1!$A$1:$A$199,1,FALSE)</f>
        <v>34010</v>
      </c>
      <c r="C62" t="s">
        <v>1195</v>
      </c>
    </row>
    <row r="63" spans="1:3" x14ac:dyDescent="0.3">
      <c r="A63">
        <v>37229</v>
      </c>
      <c r="B63">
        <f>VLOOKUP(A63,[1]Blad1!$A$1:$A$199,1,FALSE)</f>
        <v>37229</v>
      </c>
      <c r="C63" t="s">
        <v>1201</v>
      </c>
    </row>
    <row r="64" spans="1:3" x14ac:dyDescent="0.3">
      <c r="A64">
        <v>61847</v>
      </c>
      <c r="B64">
        <f>VLOOKUP(A64,[1]Blad1!$A$1:$A$199,1,FALSE)</f>
        <v>61847</v>
      </c>
      <c r="C64" t="s">
        <v>1213</v>
      </c>
    </row>
    <row r="65" spans="1:3" x14ac:dyDescent="0.3">
      <c r="A65">
        <v>37543</v>
      </c>
      <c r="B65">
        <f>VLOOKUP(A65,[1]Blad1!$A$1:$A$199,1,FALSE)</f>
        <v>37543</v>
      </c>
      <c r="C65" t="s">
        <v>1219</v>
      </c>
    </row>
    <row r="66" spans="1:3" x14ac:dyDescent="0.3">
      <c r="A66">
        <v>37524</v>
      </c>
      <c r="B66">
        <f>VLOOKUP(A66,[1]Blad1!$A$1:$A$199,1,FALSE)</f>
        <v>37524</v>
      </c>
      <c r="C66" t="s">
        <v>1227</v>
      </c>
    </row>
    <row r="67" spans="1:3" x14ac:dyDescent="0.3">
      <c r="A67">
        <v>62116</v>
      </c>
      <c r="B67">
        <f>VLOOKUP(A67,[1]Blad1!$A$1:$A$199,1,FALSE)</f>
        <v>62116</v>
      </c>
      <c r="C67" t="s">
        <v>1251</v>
      </c>
    </row>
    <row r="68" spans="1:3" x14ac:dyDescent="0.3">
      <c r="A68">
        <v>34011</v>
      </c>
      <c r="B68">
        <f>VLOOKUP(A68,[1]Blad1!$A$1:$A$199,1,FALSE)</f>
        <v>34011</v>
      </c>
      <c r="C68" t="s">
        <v>1264</v>
      </c>
    </row>
    <row r="69" spans="1:3" x14ac:dyDescent="0.3">
      <c r="A69">
        <v>76832</v>
      </c>
      <c r="B69">
        <f>VLOOKUP(A69,[1]Blad1!$A$1:$A$199,1,FALSE)</f>
        <v>76832</v>
      </c>
      <c r="C69" t="s">
        <v>1278</v>
      </c>
    </row>
    <row r="70" spans="1:3" x14ac:dyDescent="0.3">
      <c r="A70">
        <v>64300</v>
      </c>
      <c r="B70">
        <f>VLOOKUP(A70,[1]Blad1!$A$1:$A$199,1,FALSE)</f>
        <v>64300</v>
      </c>
      <c r="C70" t="s">
        <v>1287</v>
      </c>
    </row>
    <row r="71" spans="1:3" x14ac:dyDescent="0.3">
      <c r="A71">
        <v>33125</v>
      </c>
      <c r="B71">
        <f>VLOOKUP(A71,[1]Blad1!$A$1:$A$199,1,FALSE)</f>
        <v>33125</v>
      </c>
      <c r="C71" t="s">
        <v>1324</v>
      </c>
    </row>
    <row r="72" spans="1:3" x14ac:dyDescent="0.3">
      <c r="A72">
        <v>40001</v>
      </c>
      <c r="B72">
        <f>VLOOKUP(A72,[1]Blad1!$A$1:$A$199,1,FALSE)</f>
        <v>40001</v>
      </c>
      <c r="C72" t="s">
        <v>1333</v>
      </c>
    </row>
    <row r="73" spans="1:3" x14ac:dyDescent="0.3">
      <c r="A73">
        <v>40013</v>
      </c>
      <c r="B73">
        <f>VLOOKUP(A73,[1]Blad1!$A$1:$A$199,1,FALSE)</f>
        <v>40013</v>
      </c>
      <c r="C73" t="s">
        <v>1338</v>
      </c>
    </row>
    <row r="74" spans="1:3" x14ac:dyDescent="0.3">
      <c r="A74">
        <v>33919</v>
      </c>
      <c r="B74">
        <f>VLOOKUP(A74,[1]Blad1!$A$1:$A$199,1,FALSE)</f>
        <v>33919</v>
      </c>
      <c r="C74" t="s">
        <v>1364</v>
      </c>
    </row>
    <row r="75" spans="1:3" x14ac:dyDescent="0.3">
      <c r="A75">
        <v>34015</v>
      </c>
      <c r="B75">
        <f>VLOOKUP(A75,[1]Blad1!$A$1:$A$199,1,FALSE)</f>
        <v>34015</v>
      </c>
      <c r="C75" t="s">
        <v>1383</v>
      </c>
    </row>
    <row r="76" spans="1:3" x14ac:dyDescent="0.3">
      <c r="A76">
        <v>33571</v>
      </c>
      <c r="B76">
        <f>VLOOKUP(A76,[1]Blad1!$A$1:$A$199,1,FALSE)</f>
        <v>33571</v>
      </c>
      <c r="C76" t="s">
        <v>1467</v>
      </c>
    </row>
    <row r="77" spans="1:3" x14ac:dyDescent="0.3">
      <c r="A77">
        <v>37152</v>
      </c>
      <c r="B77">
        <f>VLOOKUP(A77,[1]Blad1!$A$1:$A$199,1,FALSE)</f>
        <v>37152</v>
      </c>
      <c r="C77" t="s">
        <v>1475</v>
      </c>
    </row>
    <row r="78" spans="1:3" x14ac:dyDescent="0.3">
      <c r="A78">
        <v>33976</v>
      </c>
      <c r="B78">
        <f>VLOOKUP(A78,[1]Blad1!$A$1:$A$199,1,FALSE)</f>
        <v>33976</v>
      </c>
      <c r="C78" t="s">
        <v>1480</v>
      </c>
    </row>
    <row r="79" spans="1:3" x14ac:dyDescent="0.3">
      <c r="A79">
        <v>37947</v>
      </c>
      <c r="B79">
        <f>VLOOKUP(A79,[1]Blad1!$A$1:$A$199,1,FALSE)</f>
        <v>37947</v>
      </c>
      <c r="C79" t="s">
        <v>1490</v>
      </c>
    </row>
    <row r="80" spans="1:3" x14ac:dyDescent="0.3">
      <c r="A80">
        <v>33814</v>
      </c>
      <c r="B80">
        <f>VLOOKUP(A80,[1]Blad1!$A$1:$A$199,1,FALSE)</f>
        <v>33814</v>
      </c>
      <c r="C80" t="s">
        <v>1507</v>
      </c>
    </row>
    <row r="81" spans="1:3" x14ac:dyDescent="0.3">
      <c r="A81">
        <v>33096</v>
      </c>
      <c r="B81">
        <f>VLOOKUP(A81,[1]Blad1!$A$1:$A$199,1,FALSE)</f>
        <v>33096</v>
      </c>
      <c r="C81" t="s">
        <v>1521</v>
      </c>
    </row>
    <row r="82" spans="1:3" x14ac:dyDescent="0.3">
      <c r="A82">
        <v>37946</v>
      </c>
      <c r="B82">
        <f>VLOOKUP(A82,[1]Blad1!$A$1:$A$199,1,FALSE)</f>
        <v>37946</v>
      </c>
      <c r="C82" t="s">
        <v>1526</v>
      </c>
    </row>
    <row r="83" spans="1:3" x14ac:dyDescent="0.3">
      <c r="A83">
        <v>33052</v>
      </c>
      <c r="B83">
        <f>VLOOKUP(A83,[1]Blad1!$A$1:$A$199,1,FALSE)</f>
        <v>33052</v>
      </c>
      <c r="C83" t="s">
        <v>1532</v>
      </c>
    </row>
    <row r="84" spans="1:3" x14ac:dyDescent="0.3">
      <c r="A84">
        <v>53002</v>
      </c>
      <c r="B84">
        <f>VLOOKUP(A84,[1]Blad1!$A$1:$A$199,1,FALSE)</f>
        <v>53002</v>
      </c>
      <c r="C84" t="s">
        <v>1537</v>
      </c>
    </row>
    <row r="85" spans="1:3" x14ac:dyDescent="0.3">
      <c r="A85">
        <v>53004</v>
      </c>
      <c r="B85">
        <f>VLOOKUP(A85,[1]Blad1!$A$1:$A$199,1,FALSE)</f>
        <v>53004</v>
      </c>
      <c r="C85" t="s">
        <v>1541</v>
      </c>
    </row>
    <row r="86" spans="1:3" x14ac:dyDescent="0.3">
      <c r="A86">
        <v>63372</v>
      </c>
      <c r="B86">
        <f>VLOOKUP(A86,[1]Blad1!$A$1:$A$199,1,FALSE)</f>
        <v>63372</v>
      </c>
      <c r="C86" t="s">
        <v>1564</v>
      </c>
    </row>
    <row r="87" spans="1:3" x14ac:dyDescent="0.3">
      <c r="A87">
        <v>37041</v>
      </c>
      <c r="B87">
        <f>VLOOKUP(A87,[1]Blad1!$A$1:$A$199,1,FALSE)</f>
        <v>37041</v>
      </c>
      <c r="C87" t="s">
        <v>1573</v>
      </c>
    </row>
    <row r="88" spans="1:3" x14ac:dyDescent="0.3">
      <c r="A88">
        <v>37724</v>
      </c>
      <c r="B88">
        <f>VLOOKUP(A88,[1]Blad1!$A$1:$A$199,1,FALSE)</f>
        <v>37724</v>
      </c>
      <c r="C88" t="s">
        <v>1583</v>
      </c>
    </row>
    <row r="89" spans="1:3" x14ac:dyDescent="0.3">
      <c r="A89">
        <v>37128</v>
      </c>
      <c r="B89">
        <f>VLOOKUP(A89,[1]Blad1!$A$1:$A$199,1,FALSE)</f>
        <v>37128</v>
      </c>
      <c r="C89" t="s">
        <v>1589</v>
      </c>
    </row>
    <row r="90" spans="1:3" x14ac:dyDescent="0.3">
      <c r="A90">
        <v>37553</v>
      </c>
      <c r="B90">
        <f>VLOOKUP(A90,[1]Blad1!$A$1:$A$199,1,FALSE)</f>
        <v>37553</v>
      </c>
      <c r="C90" t="s">
        <v>1610</v>
      </c>
    </row>
    <row r="91" spans="1:3" x14ac:dyDescent="0.3">
      <c r="A91">
        <v>37008</v>
      </c>
      <c r="B91">
        <f>VLOOKUP(A91,[1]Blad1!$A$1:$A$199,1,FALSE)</f>
        <v>37008</v>
      </c>
      <c r="C91" t="s">
        <v>1620</v>
      </c>
    </row>
    <row r="92" spans="1:3" x14ac:dyDescent="0.3">
      <c r="A92">
        <v>63344</v>
      </c>
      <c r="B92">
        <f>VLOOKUP(A92,[1]Blad1!$A$1:$A$199,1,FALSE)</f>
        <v>63344</v>
      </c>
      <c r="C92" t="s">
        <v>1625</v>
      </c>
    </row>
    <row r="93" spans="1:3" x14ac:dyDescent="0.3">
      <c r="A93">
        <v>63547</v>
      </c>
      <c r="B93">
        <f>VLOOKUP(A93,[1]Blad1!$A$1:$A$199,1,FALSE)</f>
        <v>63547</v>
      </c>
      <c r="C93" t="s">
        <v>1635</v>
      </c>
    </row>
    <row r="94" spans="1:3" x14ac:dyDescent="0.3">
      <c r="A94">
        <v>37014</v>
      </c>
      <c r="B94">
        <f>VLOOKUP(A94,[1]Blad1!$A$1:$A$199,1,FALSE)</f>
        <v>37014</v>
      </c>
      <c r="C94" t="s">
        <v>1641</v>
      </c>
    </row>
    <row r="95" spans="1:3" x14ac:dyDescent="0.3">
      <c r="A95">
        <v>63540</v>
      </c>
      <c r="B95">
        <f>VLOOKUP(A95,[1]Blad1!$A$1:$A$199,1,FALSE)</f>
        <v>63540</v>
      </c>
      <c r="C95" t="s">
        <v>1650</v>
      </c>
    </row>
    <row r="96" spans="1:3" x14ac:dyDescent="0.3">
      <c r="A96">
        <v>64551</v>
      </c>
      <c r="B96">
        <f>VLOOKUP(A96,[1]Blad1!$A$1:$A$199,1,FALSE)</f>
        <v>64551</v>
      </c>
      <c r="C96" t="s">
        <v>1673</v>
      </c>
    </row>
    <row r="97" spans="1:3" x14ac:dyDescent="0.3">
      <c r="A97">
        <v>33338</v>
      </c>
      <c r="B97">
        <f>VLOOKUP(A97,[1]Blad1!$A$1:$A$199,1,FALSE)</f>
        <v>33338</v>
      </c>
      <c r="C97" t="s">
        <v>1677</v>
      </c>
    </row>
    <row r="98" spans="1:3" x14ac:dyDescent="0.3">
      <c r="A98">
        <v>37130</v>
      </c>
      <c r="B98">
        <f>VLOOKUP(A98,[1]Blad1!$A$1:$A$199,1,FALSE)</f>
        <v>37130</v>
      </c>
      <c r="C98" t="s">
        <v>1682</v>
      </c>
    </row>
    <row r="99" spans="1:3" x14ac:dyDescent="0.3">
      <c r="A99">
        <v>37131</v>
      </c>
      <c r="B99">
        <f>VLOOKUP(A99,[1]Blad1!$A$1:$A$199,1,FALSE)</f>
        <v>37131</v>
      </c>
      <c r="C99" t="s">
        <v>1687</v>
      </c>
    </row>
    <row r="100" spans="1:3" x14ac:dyDescent="0.3">
      <c r="A100">
        <v>33609</v>
      </c>
      <c r="B100">
        <f>VLOOKUP(A100,[1]Blad1!$A$1:$A$199,1,FALSE)</f>
        <v>33609</v>
      </c>
      <c r="C100" t="s">
        <v>1692</v>
      </c>
    </row>
    <row r="101" spans="1:3" x14ac:dyDescent="0.3">
      <c r="A101">
        <v>34059</v>
      </c>
      <c r="B101">
        <f>VLOOKUP(A101,[1]Blad1!$A$1:$A$199,1,FALSE)</f>
        <v>34059</v>
      </c>
      <c r="C101" t="s">
        <v>1704</v>
      </c>
    </row>
    <row r="102" spans="1:3" x14ac:dyDescent="0.3">
      <c r="A102">
        <v>34026</v>
      </c>
      <c r="B102">
        <f>VLOOKUP(A102,[1]Blad1!$A$1:$A$199,1,FALSE)</f>
        <v>34026</v>
      </c>
      <c r="C102" t="s">
        <v>1708</v>
      </c>
    </row>
    <row r="103" spans="1:3" x14ac:dyDescent="0.3">
      <c r="A103">
        <v>62102</v>
      </c>
      <c r="B103">
        <f>VLOOKUP(A103,[1]Blad1!$A$1:$A$199,1,FALSE)</f>
        <v>62102</v>
      </c>
      <c r="C103" t="s">
        <v>1732</v>
      </c>
    </row>
    <row r="104" spans="1:3" x14ac:dyDescent="0.3">
      <c r="A104">
        <v>33080</v>
      </c>
      <c r="B104">
        <f>VLOOKUP(A104,[1]Blad1!$A$1:$A$199,1,FALSE)</f>
        <v>33080</v>
      </c>
      <c r="C104" t="s">
        <v>1791</v>
      </c>
    </row>
    <row r="105" spans="1:3" x14ac:dyDescent="0.3">
      <c r="A105">
        <v>71660</v>
      </c>
      <c r="B105">
        <f>VLOOKUP(A105,[1]Blad1!$A$1:$A$199,1,FALSE)</f>
        <v>71660</v>
      </c>
      <c r="C105" t="s">
        <v>1805</v>
      </c>
    </row>
    <row r="106" spans="1:3" x14ac:dyDescent="0.3">
      <c r="A106">
        <v>62120</v>
      </c>
      <c r="B106">
        <f>VLOOKUP(A106,[1]Blad1!$A$1:$A$199,1,FALSE)</f>
        <v>62120</v>
      </c>
      <c r="C106" t="s">
        <v>1815</v>
      </c>
    </row>
    <row r="107" spans="1:3" x14ac:dyDescent="0.3">
      <c r="A107">
        <v>62117</v>
      </c>
      <c r="B107">
        <f>VLOOKUP(A107,[1]Blad1!$A$1:$A$199,1,FALSE)</f>
        <v>62117</v>
      </c>
      <c r="C107" t="s">
        <v>1819</v>
      </c>
    </row>
    <row r="108" spans="1:3" x14ac:dyDescent="0.3">
      <c r="A108">
        <v>64332</v>
      </c>
      <c r="B108">
        <f>VLOOKUP(A108,[1]Blad1!$A$1:$A$199,1,FALSE)</f>
        <v>64332</v>
      </c>
      <c r="C108" t="s">
        <v>1862</v>
      </c>
    </row>
    <row r="109" spans="1:3" x14ac:dyDescent="0.3">
      <c r="A109">
        <v>33923</v>
      </c>
      <c r="B109">
        <f>VLOOKUP(A109,[1]Blad1!$A$1:$A$199,1,FALSE)</f>
        <v>33923</v>
      </c>
      <c r="C109" t="s">
        <v>1893</v>
      </c>
    </row>
    <row r="110" spans="1:3" x14ac:dyDescent="0.3">
      <c r="A110">
        <v>63541</v>
      </c>
      <c r="B110">
        <f>VLOOKUP(A110,[1]Blad1!$A$1:$A$199,1,FALSE)</f>
        <v>63541</v>
      </c>
      <c r="C110" t="s">
        <v>1926</v>
      </c>
    </row>
    <row r="111" spans="1:3" x14ac:dyDescent="0.3">
      <c r="A111">
        <v>33084</v>
      </c>
      <c r="B111">
        <f>VLOOKUP(A111,[1]Blad1!$A$1:$A$199,1,FALSE)</f>
        <v>33084</v>
      </c>
      <c r="C111" t="s">
        <v>1922</v>
      </c>
    </row>
    <row r="112" spans="1:3" x14ac:dyDescent="0.3">
      <c r="A112">
        <v>33971</v>
      </c>
      <c r="B112">
        <f>VLOOKUP(A112,[1]Blad1!$A$1:$A$199,1,FALSE)</f>
        <v>33971</v>
      </c>
      <c r="C112" t="s">
        <v>1950</v>
      </c>
    </row>
    <row r="113" spans="1:3" x14ac:dyDescent="0.3">
      <c r="A113">
        <v>33825</v>
      </c>
      <c r="B113">
        <f>VLOOKUP(A113,[1]Blad1!$A$1:$A$199,1,FALSE)</f>
        <v>33825</v>
      </c>
      <c r="C113" t="s">
        <v>1996</v>
      </c>
    </row>
    <row r="114" spans="1:3" x14ac:dyDescent="0.3">
      <c r="A114">
        <v>62103</v>
      </c>
      <c r="B114">
        <f>VLOOKUP(A114,[1]Blad1!$A$1:$A$199,1,FALSE)</f>
        <v>62103</v>
      </c>
      <c r="C114" t="s">
        <v>2005</v>
      </c>
    </row>
    <row r="115" spans="1:3" x14ac:dyDescent="0.3">
      <c r="A115">
        <v>37519</v>
      </c>
      <c r="B115">
        <f>VLOOKUP(A115,[1]Blad1!$A$1:$A$199,1,FALSE)</f>
        <v>37519</v>
      </c>
      <c r="C115" t="s">
        <v>2026</v>
      </c>
    </row>
    <row r="116" spans="1:3" x14ac:dyDescent="0.3">
      <c r="A116">
        <v>41034</v>
      </c>
      <c r="B116">
        <f>VLOOKUP(A116,[1]Blad1!$A$1:$A$199,1,FALSE)</f>
        <v>41034</v>
      </c>
      <c r="C116" t="s">
        <v>2042</v>
      </c>
    </row>
    <row r="117" spans="1:3" x14ac:dyDescent="0.3">
      <c r="A117">
        <v>63603</v>
      </c>
      <c r="B117">
        <f>VLOOKUP(A117,[1]Blad1!$A$1:$A$199,1,FALSE)</f>
        <v>63603</v>
      </c>
      <c r="C117" t="s">
        <v>2071</v>
      </c>
    </row>
    <row r="118" spans="1:3" x14ac:dyDescent="0.3">
      <c r="A118">
        <v>33402</v>
      </c>
      <c r="B118">
        <f>VLOOKUP(A118,[1]Blad1!$A$1:$A$199,1,FALSE)</f>
        <v>33402</v>
      </c>
      <c r="C118" t="s">
        <v>2053</v>
      </c>
    </row>
    <row r="119" spans="1:3" x14ac:dyDescent="0.3">
      <c r="A119">
        <v>37710</v>
      </c>
      <c r="B119">
        <f>VLOOKUP(A119,[1]Blad1!$A$1:$A$199,1,FALSE)</f>
        <v>37710</v>
      </c>
      <c r="C119" t="s">
        <v>2059</v>
      </c>
    </row>
    <row r="120" spans="1:3" x14ac:dyDescent="0.3">
      <c r="A120">
        <v>62973</v>
      </c>
      <c r="B120">
        <f>VLOOKUP(A120,[1]Blad1!$A$1:$A$199,1,FALSE)</f>
        <v>62973</v>
      </c>
      <c r="C120" t="s">
        <v>2063</v>
      </c>
    </row>
    <row r="121" spans="1:3" x14ac:dyDescent="0.3">
      <c r="A121">
        <v>37702</v>
      </c>
      <c r="B121">
        <f>VLOOKUP(A121,[1]Blad1!$A$1:$A$199,1,FALSE)</f>
        <v>37702</v>
      </c>
      <c r="C121" t="s">
        <v>2067</v>
      </c>
    </row>
    <row r="122" spans="1:3" x14ac:dyDescent="0.3">
      <c r="A122">
        <v>37551</v>
      </c>
      <c r="B122">
        <f>VLOOKUP(A122,[1]Blad1!$A$1:$A$199,1,FALSE)</f>
        <v>37551</v>
      </c>
      <c r="C122" t="s">
        <v>2092</v>
      </c>
    </row>
    <row r="123" spans="1:3" x14ac:dyDescent="0.3">
      <c r="A123">
        <v>37552</v>
      </c>
      <c r="B123">
        <f>VLOOKUP(A123,[1]Blad1!$A$1:$A$199,1,FALSE)</f>
        <v>37552</v>
      </c>
      <c r="C123" t="s">
        <v>2105</v>
      </c>
    </row>
    <row r="124" spans="1:3" x14ac:dyDescent="0.3">
      <c r="A124">
        <v>63538</v>
      </c>
      <c r="B124">
        <f>VLOOKUP(A124,[1]Blad1!$A$1:$A$199,1,FALSE)</f>
        <v>63538</v>
      </c>
      <c r="C124" t="s">
        <v>2119</v>
      </c>
    </row>
    <row r="125" spans="1:3" x14ac:dyDescent="0.3">
      <c r="A125">
        <v>37110</v>
      </c>
      <c r="B125">
        <f>VLOOKUP(A125,[1]Blad1!$A$1:$A$199,1,FALSE)</f>
        <v>37110</v>
      </c>
      <c r="C125" t="s">
        <v>2129</v>
      </c>
    </row>
    <row r="126" spans="1:3" x14ac:dyDescent="0.3">
      <c r="A126">
        <v>33930</v>
      </c>
      <c r="B126">
        <f>VLOOKUP(A126,[1]Blad1!$A$1:$A$199,1,FALSE)</f>
        <v>33930</v>
      </c>
      <c r="C126" t="s">
        <v>2183</v>
      </c>
    </row>
    <row r="127" spans="1:3" x14ac:dyDescent="0.3">
      <c r="A127">
        <v>37080</v>
      </c>
      <c r="B127">
        <f>VLOOKUP(A127,[1]Blad1!$A$1:$A$199,1,FALSE)</f>
        <v>37080</v>
      </c>
      <c r="C127" t="s">
        <v>2221</v>
      </c>
    </row>
    <row r="128" spans="1:3" x14ac:dyDescent="0.3">
      <c r="A128">
        <v>34065</v>
      </c>
      <c r="B128">
        <f>VLOOKUP(A128,[1]Blad1!$A$1:$A$199,1,FALSE)</f>
        <v>34065</v>
      </c>
      <c r="C128" t="s">
        <v>2226</v>
      </c>
    </row>
    <row r="129" spans="1:3" x14ac:dyDescent="0.3">
      <c r="A129">
        <v>37948</v>
      </c>
      <c r="B129">
        <f>VLOOKUP(A129,[1]Blad1!$A$1:$A$199,1,FALSE)</f>
        <v>37948</v>
      </c>
      <c r="C129" t="s">
        <v>2232</v>
      </c>
    </row>
    <row r="130" spans="1:3" x14ac:dyDescent="0.3">
      <c r="A130">
        <v>68002</v>
      </c>
      <c r="B130">
        <f>VLOOKUP(A130,[1]Blad1!$A$1:$A$199,1,FALSE)</f>
        <v>68002</v>
      </c>
      <c r="C130" t="s">
        <v>2244</v>
      </c>
    </row>
    <row r="131" spans="1:3" x14ac:dyDescent="0.3">
      <c r="A131">
        <v>33397</v>
      </c>
      <c r="B131">
        <f>VLOOKUP(A131,[1]Blad1!$A$1:$A$199,1,FALSE)</f>
        <v>33397</v>
      </c>
      <c r="C131" t="s">
        <v>2266</v>
      </c>
    </row>
    <row r="132" spans="1:3" x14ac:dyDescent="0.3">
      <c r="A132">
        <v>58013</v>
      </c>
      <c r="B132">
        <f>VLOOKUP(A132,[1]Blad1!$A$1:$A$199,1,FALSE)</f>
        <v>58013</v>
      </c>
      <c r="C132" t="s">
        <v>2298</v>
      </c>
    </row>
    <row r="133" spans="1:3" x14ac:dyDescent="0.3">
      <c r="A133">
        <v>33153</v>
      </c>
      <c r="B133">
        <f>VLOOKUP(A133,[1]Blad1!$A$1:$A$199,1,FALSE)</f>
        <v>33153</v>
      </c>
      <c r="C133" t="s">
        <v>2303</v>
      </c>
    </row>
    <row r="134" spans="1:3" x14ac:dyDescent="0.3">
      <c r="A134">
        <v>33225</v>
      </c>
      <c r="B134">
        <f>VLOOKUP(A134,[1]Blad1!$A$1:$A$199,1,FALSE)</f>
        <v>33225</v>
      </c>
      <c r="C134" t="s">
        <v>2317</v>
      </c>
    </row>
    <row r="135" spans="1:3" x14ac:dyDescent="0.3">
      <c r="A135">
        <v>37314</v>
      </c>
      <c r="B135">
        <f>VLOOKUP(A135,[1]Blad1!$A$1:$A$199,1,FALSE)</f>
        <v>37314</v>
      </c>
      <c r="C135" t="s">
        <v>2353</v>
      </c>
    </row>
    <row r="136" spans="1:3" x14ac:dyDescent="0.3">
      <c r="A136">
        <v>64404</v>
      </c>
      <c r="B136">
        <f>VLOOKUP(A136,[1]Blad1!$A$1:$A$199,1,FALSE)</f>
        <v>64404</v>
      </c>
      <c r="C136" t="s">
        <v>2367</v>
      </c>
    </row>
    <row r="137" spans="1:3" x14ac:dyDescent="0.3">
      <c r="A137">
        <v>64405</v>
      </c>
      <c r="B137">
        <f>VLOOKUP(A137,[1]Blad1!$A$1:$A$199,1,FALSE)</f>
        <v>64405</v>
      </c>
      <c r="C137" t="s">
        <v>2372</v>
      </c>
    </row>
    <row r="138" spans="1:3" x14ac:dyDescent="0.3">
      <c r="A138">
        <v>41030</v>
      </c>
      <c r="B138">
        <f>VLOOKUP(A138,[1]Blad1!$A$1:$A$199,1,FALSE)</f>
        <v>41030</v>
      </c>
      <c r="C138" t="s">
        <v>2423</v>
      </c>
    </row>
    <row r="139" spans="1:3" x14ac:dyDescent="0.3">
      <c r="A139">
        <v>33881</v>
      </c>
      <c r="B139">
        <f>VLOOKUP(A139,[1]Blad1!$A$1:$A$199,1,FALSE)</f>
        <v>33881</v>
      </c>
      <c r="C139" t="s">
        <v>2428</v>
      </c>
    </row>
    <row r="140" spans="1:3" x14ac:dyDescent="0.3">
      <c r="A140">
        <v>63306</v>
      </c>
      <c r="B140">
        <f>VLOOKUP(A140,[1]Blad1!$A$1:$A$199,1,FALSE)</f>
        <v>63306</v>
      </c>
      <c r="C140" t="s">
        <v>2483</v>
      </c>
    </row>
    <row r="141" spans="1:3" x14ac:dyDescent="0.3">
      <c r="A141">
        <v>37133</v>
      </c>
      <c r="B141">
        <f>VLOOKUP(A141,[1]Blad1!$A$1:$A$199,1,FALSE)</f>
        <v>37133</v>
      </c>
      <c r="C141" t="s">
        <v>2501</v>
      </c>
    </row>
    <row r="142" spans="1:3" x14ac:dyDescent="0.3">
      <c r="A142">
        <v>37027</v>
      </c>
      <c r="B142">
        <f>VLOOKUP(A142,[1]Blad1!$A$1:$A$199,1,FALSE)</f>
        <v>37027</v>
      </c>
      <c r="C142" t="s">
        <v>2521</v>
      </c>
    </row>
    <row r="143" spans="1:3" x14ac:dyDescent="0.3">
      <c r="A143">
        <v>37676</v>
      </c>
      <c r="B143">
        <f>VLOOKUP(A143,[1]Blad1!$A$1:$A$199,1,FALSE)</f>
        <v>37676</v>
      </c>
      <c r="C143" t="s">
        <v>2545</v>
      </c>
    </row>
    <row r="144" spans="1:3" x14ac:dyDescent="0.3">
      <c r="A144">
        <v>33074</v>
      </c>
      <c r="B144">
        <f>VLOOKUP(A144,[1]Blad1!$A$1:$A$199,1,FALSE)</f>
        <v>33074</v>
      </c>
      <c r="C144" t="s">
        <v>2561</v>
      </c>
    </row>
    <row r="145" spans="1:3" x14ac:dyDescent="0.3">
      <c r="A145">
        <v>33078</v>
      </c>
      <c r="B145">
        <f>VLOOKUP(A145,[1]Blad1!$A$1:$A$199,1,FALSE)</f>
        <v>33078</v>
      </c>
      <c r="C145" t="s">
        <v>2581</v>
      </c>
    </row>
    <row r="146" spans="1:3" x14ac:dyDescent="0.3">
      <c r="A146">
        <v>37144</v>
      </c>
      <c r="B146">
        <f>VLOOKUP(A146,[1]Blad1!$A$1:$A$199,1,FALSE)</f>
        <v>37144</v>
      </c>
      <c r="C146" t="s">
        <v>2621</v>
      </c>
    </row>
    <row r="147" spans="1:3" x14ac:dyDescent="0.3">
      <c r="A147">
        <v>37216</v>
      </c>
      <c r="B147">
        <f>VLOOKUP(A147,[1]Blad1!$A$1:$A$199,1,FALSE)</f>
        <v>37216</v>
      </c>
      <c r="C147" t="s">
        <v>2654</v>
      </c>
    </row>
    <row r="148" spans="1:3" x14ac:dyDescent="0.3">
      <c r="A148">
        <v>33442</v>
      </c>
      <c r="B148">
        <f>VLOOKUP(A148,[1]Blad1!$A$1:$A$199,1,FALSE)</f>
        <v>33442</v>
      </c>
      <c r="C148" t="s">
        <v>2663</v>
      </c>
    </row>
    <row r="149" spans="1:3" x14ac:dyDescent="0.3">
      <c r="A149">
        <v>33219</v>
      </c>
      <c r="B149">
        <f>VLOOKUP(A149,[1]Blad1!$A$1:$A$199,1,FALSE)</f>
        <v>33219</v>
      </c>
      <c r="C149" t="s">
        <v>2675</v>
      </c>
    </row>
    <row r="150" spans="1:3" x14ac:dyDescent="0.3">
      <c r="A150">
        <v>33658</v>
      </c>
      <c r="B150">
        <f>VLOOKUP(A150,[1]Blad1!$A$1:$A$199,1,FALSE)</f>
        <v>33658</v>
      </c>
      <c r="C150" t="s">
        <v>2689</v>
      </c>
    </row>
    <row r="151" spans="1:3" x14ac:dyDescent="0.3">
      <c r="A151">
        <v>64643</v>
      </c>
      <c r="B151">
        <f>VLOOKUP(A151,[1]Blad1!$A$1:$A$199,1,FALSE)</f>
        <v>64643</v>
      </c>
      <c r="C151" t="s">
        <v>2693</v>
      </c>
    </row>
    <row r="152" spans="1:3" x14ac:dyDescent="0.3">
      <c r="A152">
        <v>37240</v>
      </c>
      <c r="B152">
        <f>VLOOKUP(A152,[1]Blad1!$A$1:$A$199,1,FALSE)</f>
        <v>37240</v>
      </c>
      <c r="C152" t="s">
        <v>2685</v>
      </c>
    </row>
    <row r="153" spans="1:3" x14ac:dyDescent="0.3">
      <c r="A153">
        <v>40019</v>
      </c>
      <c r="B153">
        <f>VLOOKUP(A153,[1]Blad1!$A$1:$A$199,1,FALSE)</f>
        <v>40019</v>
      </c>
      <c r="C153" t="s">
        <v>2750</v>
      </c>
    </row>
    <row r="154" spans="1:3" x14ac:dyDescent="0.3">
      <c r="A154">
        <v>37145</v>
      </c>
      <c r="B154">
        <f>VLOOKUP(A154,[1]Blad1!$A$1:$A$199,1,FALSE)</f>
        <v>37145</v>
      </c>
      <c r="C154" t="s">
        <v>2769</v>
      </c>
    </row>
    <row r="155" spans="1:3" x14ac:dyDescent="0.3">
      <c r="A155">
        <v>33048</v>
      </c>
      <c r="B155">
        <f>VLOOKUP(A155,[1]Blad1!$A$1:$A$199,1,FALSE)</f>
        <v>33048</v>
      </c>
      <c r="C155" t="s">
        <v>2785</v>
      </c>
    </row>
    <row r="156" spans="1:3" x14ac:dyDescent="0.3">
      <c r="A156">
        <v>33455</v>
      </c>
      <c r="B156">
        <f>VLOOKUP(A156,[1]Blad1!$A$1:$A$199,1,FALSE)</f>
        <v>33455</v>
      </c>
      <c r="C156" t="s">
        <v>2813</v>
      </c>
    </row>
    <row r="157" spans="1:3" x14ac:dyDescent="0.3">
      <c r="A157">
        <v>33622</v>
      </c>
      <c r="B157">
        <f>VLOOKUP(A157,[1]Blad1!$A$1:$A$199,1,FALSE)</f>
        <v>33622</v>
      </c>
      <c r="C157" t="s">
        <v>2909</v>
      </c>
    </row>
    <row r="158" spans="1:3" x14ac:dyDescent="0.3">
      <c r="A158">
        <v>37070</v>
      </c>
      <c r="B158">
        <f>VLOOKUP(A158,[1]Blad1!$A$1:$A$199,1,FALSE)</f>
        <v>37070</v>
      </c>
      <c r="C158" t="s">
        <v>2951</v>
      </c>
    </row>
    <row r="159" spans="1:3" x14ac:dyDescent="0.3">
      <c r="A159">
        <v>33920</v>
      </c>
      <c r="B159">
        <f>VLOOKUP(A159,[1]Blad1!$A$1:$A$199,1,FALSE)</f>
        <v>33920</v>
      </c>
      <c r="C159" t="s">
        <v>2960</v>
      </c>
    </row>
    <row r="160" spans="1:3" x14ac:dyDescent="0.3">
      <c r="A160">
        <v>63334</v>
      </c>
      <c r="B160">
        <f>VLOOKUP(A160,[1]Blad1!$A$1:$A$199,1,FALSE)</f>
        <v>63334</v>
      </c>
      <c r="C160" t="s">
        <v>2968</v>
      </c>
    </row>
    <row r="161" spans="1:3" x14ac:dyDescent="0.3">
      <c r="A161">
        <v>37525</v>
      </c>
      <c r="B161">
        <f>VLOOKUP(A161,[1]Blad1!$A$1:$A$199,1,FALSE)</f>
        <v>37525</v>
      </c>
      <c r="C161" t="s">
        <v>3014</v>
      </c>
    </row>
    <row r="162" spans="1:3" x14ac:dyDescent="0.3">
      <c r="A162">
        <v>37901</v>
      </c>
      <c r="B162">
        <f>VLOOKUP(A162,[1]Blad1!$A$1:$A$199,1,FALSE)</f>
        <v>37901</v>
      </c>
      <c r="C162" t="s">
        <v>3028</v>
      </c>
    </row>
    <row r="163" spans="1:3" x14ac:dyDescent="0.3">
      <c r="A163">
        <v>37902</v>
      </c>
      <c r="B163">
        <f>VLOOKUP(A163,[1]Blad1!$A$1:$A$199,1,FALSE)</f>
        <v>37902</v>
      </c>
      <c r="C163" t="s">
        <v>3033</v>
      </c>
    </row>
    <row r="164" spans="1:3" x14ac:dyDescent="0.3">
      <c r="A164">
        <v>37949</v>
      </c>
      <c r="B164">
        <f>VLOOKUP(A164,[1]Blad1!$A$1:$A$199,1,FALSE)</f>
        <v>37949</v>
      </c>
      <c r="C164" t="s">
        <v>3064</v>
      </c>
    </row>
    <row r="165" spans="1:3" x14ac:dyDescent="0.3">
      <c r="A165">
        <v>41011</v>
      </c>
      <c r="B165">
        <f>VLOOKUP(A165,[1]Blad1!$A$1:$A$199,1,FALSE)</f>
        <v>41011</v>
      </c>
      <c r="C165" t="s">
        <v>3122</v>
      </c>
    </row>
    <row r="166" spans="1:3" x14ac:dyDescent="0.3">
      <c r="A166">
        <v>37410</v>
      </c>
      <c r="B166">
        <f>VLOOKUP(A166,[1]Blad1!$A$1:$A$199,1,FALSE)</f>
        <v>37410</v>
      </c>
      <c r="C166" t="s">
        <v>3165</v>
      </c>
    </row>
    <row r="167" spans="1:3" x14ac:dyDescent="0.3">
      <c r="A167">
        <v>37423</v>
      </c>
      <c r="B167">
        <f>VLOOKUP(A167,[1]Blad1!$A$1:$A$199,1,FALSE)</f>
        <v>37423</v>
      </c>
      <c r="C167" t="s">
        <v>3170</v>
      </c>
    </row>
    <row r="168" spans="1:3" x14ac:dyDescent="0.3">
      <c r="A168">
        <v>37017</v>
      </c>
      <c r="B168">
        <f>VLOOKUP(A168,[1]Blad1!$A$1:$A$199,1,FALSE)</f>
        <v>37017</v>
      </c>
      <c r="C168" t="s">
        <v>3174</v>
      </c>
    </row>
    <row r="169" spans="1:3" x14ac:dyDescent="0.3">
      <c r="A169">
        <v>57001</v>
      </c>
      <c r="B169">
        <f>VLOOKUP(A169,[1]Blad1!$A$1:$A$199,1,FALSE)</f>
        <v>57001</v>
      </c>
      <c r="C169" t="s">
        <v>3209</v>
      </c>
    </row>
    <row r="170" spans="1:3" x14ac:dyDescent="0.3">
      <c r="A170">
        <v>37680</v>
      </c>
      <c r="B170">
        <f>VLOOKUP(A170,[1]Blad1!$A$1:$A$199,1,FALSE)</f>
        <v>37680</v>
      </c>
      <c r="C170" t="s">
        <v>3229</v>
      </c>
    </row>
    <row r="171" spans="1:3" x14ac:dyDescent="0.3">
      <c r="A171">
        <v>33494</v>
      </c>
      <c r="B171">
        <f>VLOOKUP(A171,[1]Blad1!$A$1:$A$199,1,FALSE)</f>
        <v>33494</v>
      </c>
      <c r="C171" t="s">
        <v>3263</v>
      </c>
    </row>
    <row r="172" spans="1:3" x14ac:dyDescent="0.3">
      <c r="A172">
        <v>33507</v>
      </c>
      <c r="B172">
        <f>VLOOKUP(A172,[1]Blad1!$A$1:$A$199,1,FALSE)</f>
        <v>33507</v>
      </c>
      <c r="C172" t="s">
        <v>3312</v>
      </c>
    </row>
    <row r="173" spans="1:3" x14ac:dyDescent="0.3">
      <c r="A173">
        <v>41036</v>
      </c>
      <c r="B173">
        <f>VLOOKUP(A173,[1]Blad1!$A$1:$A$199,1,FALSE)</f>
        <v>41036</v>
      </c>
      <c r="C173" t="s">
        <v>3373</v>
      </c>
    </row>
    <row r="174" spans="1:3" x14ac:dyDescent="0.3">
      <c r="A174">
        <v>33150</v>
      </c>
      <c r="B174">
        <f>VLOOKUP(A174,[1]Blad1!$A$1:$A$199,1,FALSE)</f>
        <v>33150</v>
      </c>
      <c r="C174" t="s">
        <v>3379</v>
      </c>
    </row>
    <row r="175" spans="1:3" x14ac:dyDescent="0.3">
      <c r="A175">
        <v>33094</v>
      </c>
      <c r="B175">
        <f>VLOOKUP(A175,[1]Blad1!$A$1:$A$199,1,FALSE)</f>
        <v>33094</v>
      </c>
      <c r="C175" t="s">
        <v>3395</v>
      </c>
    </row>
    <row r="176" spans="1:3" x14ac:dyDescent="0.3">
      <c r="A176">
        <v>64521</v>
      </c>
      <c r="B176">
        <f>VLOOKUP(A176,[1]Blad1!$A$1:$A$199,1,FALSE)</f>
        <v>64521</v>
      </c>
      <c r="C176" t="s">
        <v>3403</v>
      </c>
    </row>
    <row r="177" spans="1:3" x14ac:dyDescent="0.3">
      <c r="A177">
        <v>33118</v>
      </c>
      <c r="B177">
        <f>VLOOKUP(A177,[1]Blad1!$A$1:$A$199,1,FALSE)</f>
        <v>33118</v>
      </c>
      <c r="C177" t="s">
        <v>3419</v>
      </c>
    </row>
    <row r="178" spans="1:3" x14ac:dyDescent="0.3">
      <c r="A178">
        <v>37307</v>
      </c>
      <c r="B178">
        <f>VLOOKUP(A178,[1]Blad1!$A$1:$A$199,1,FALSE)</f>
        <v>37307</v>
      </c>
      <c r="C178" t="s">
        <v>3427</v>
      </c>
    </row>
    <row r="179" spans="1:3" x14ac:dyDescent="0.3">
      <c r="A179">
        <v>33902</v>
      </c>
      <c r="B179">
        <f>VLOOKUP(A179,[1]Blad1!$A$1:$A$199,1,FALSE)</f>
        <v>33902</v>
      </c>
      <c r="C179" t="s">
        <v>3431</v>
      </c>
    </row>
    <row r="180" spans="1:3" x14ac:dyDescent="0.3">
      <c r="A180">
        <v>33115</v>
      </c>
      <c r="B180">
        <f>VLOOKUP(A180,[1]Blad1!$A$1:$A$199,1,FALSE)</f>
        <v>33115</v>
      </c>
      <c r="C180" t="s">
        <v>3451</v>
      </c>
    </row>
    <row r="181" spans="1:3" x14ac:dyDescent="0.3">
      <c r="A181">
        <v>33677</v>
      </c>
      <c r="B181">
        <f>VLOOKUP(A181,[1]Blad1!$A$1:$A$199,1,FALSE)</f>
        <v>33677</v>
      </c>
      <c r="C181" t="s">
        <v>3482</v>
      </c>
    </row>
    <row r="182" spans="1:3" x14ac:dyDescent="0.3">
      <c r="A182">
        <v>62129</v>
      </c>
      <c r="B182">
        <f>VLOOKUP(A182,[1]Blad1!$A$1:$A$199,1,FALSE)</f>
        <v>62129</v>
      </c>
      <c r="C182" t="s">
        <v>3474</v>
      </c>
    </row>
    <row r="183" spans="1:3" x14ac:dyDescent="0.3">
      <c r="A183">
        <v>37535</v>
      </c>
      <c r="B183">
        <f>VLOOKUP(A183,[1]Blad1!$A$1:$A$199,1,FALSE)</f>
        <v>37535</v>
      </c>
      <c r="C183" t="s">
        <v>3507</v>
      </c>
    </row>
    <row r="184" spans="1:3" x14ac:dyDescent="0.3">
      <c r="A184">
        <v>37549</v>
      </c>
      <c r="B184">
        <f>VLOOKUP(A184,[1]Blad1!$A$1:$A$199,1,FALSE)</f>
        <v>37549</v>
      </c>
      <c r="C184" t="s">
        <v>3537</v>
      </c>
    </row>
    <row r="185" spans="1:3" x14ac:dyDescent="0.3">
      <c r="A185">
        <v>63542</v>
      </c>
      <c r="B185">
        <f>VLOOKUP(A185,[1]Blad1!$A$1:$A$199,1,FALSE)</f>
        <v>63542</v>
      </c>
      <c r="C185" t="s">
        <v>3558</v>
      </c>
    </row>
    <row r="186" spans="1:3" x14ac:dyDescent="0.3">
      <c r="A186">
        <v>33821</v>
      </c>
      <c r="B186">
        <f>VLOOKUP(A186,[1]Blad1!$A$1:$A$199,1,FALSE)</f>
        <v>33821</v>
      </c>
      <c r="C186" t="s">
        <v>3590</v>
      </c>
    </row>
    <row r="187" spans="1:3" x14ac:dyDescent="0.3">
      <c r="A187">
        <v>62963</v>
      </c>
      <c r="B187">
        <f>VLOOKUP(A187,[1]Blad1!$A$1:$A$199,1,FALSE)</f>
        <v>62963</v>
      </c>
      <c r="C187" t="s">
        <v>3606</v>
      </c>
    </row>
    <row r="188" spans="1:3" x14ac:dyDescent="0.3">
      <c r="A188">
        <v>63548</v>
      </c>
      <c r="B188">
        <f>VLOOKUP(A188,[1]Blad1!$A$1:$A$199,1,FALSE)</f>
        <v>63548</v>
      </c>
      <c r="C188" t="s">
        <v>3645</v>
      </c>
    </row>
    <row r="189" spans="1:3" x14ac:dyDescent="0.3">
      <c r="A189">
        <v>37730</v>
      </c>
      <c r="B189">
        <f>VLOOKUP(A189,[1]Blad1!$A$1:$A$199,1,FALSE)</f>
        <v>37730</v>
      </c>
      <c r="C189" t="s">
        <v>3641</v>
      </c>
    </row>
    <row r="190" spans="1:3" x14ac:dyDescent="0.3">
      <c r="A190">
        <v>65002</v>
      </c>
      <c r="B190">
        <f>VLOOKUP(A190,[1]Blad1!$A$1:$A$199,1,FALSE)</f>
        <v>65002</v>
      </c>
      <c r="C190" t="s">
        <v>3662</v>
      </c>
    </row>
    <row r="191" spans="1:3" x14ac:dyDescent="0.3">
      <c r="A191">
        <v>33927</v>
      </c>
      <c r="B191">
        <f>VLOOKUP(A191,[1]Blad1!$A$1:$A$199,1,FALSE)</f>
        <v>33927</v>
      </c>
      <c r="C191" t="s">
        <v>3694</v>
      </c>
    </row>
    <row r="192" spans="1:3" x14ac:dyDescent="0.3">
      <c r="A192">
        <v>37202</v>
      </c>
      <c r="B192">
        <f>VLOOKUP(A192,[1]Blad1!$A$1:$A$199,1,FALSE)</f>
        <v>37202</v>
      </c>
      <c r="C192" t="s">
        <v>3681</v>
      </c>
    </row>
    <row r="193" spans="1:3" x14ac:dyDescent="0.3">
      <c r="A193">
        <v>33097</v>
      </c>
      <c r="B193">
        <f>VLOOKUP(A193,[1]Blad1!$A$1:$A$199,1,FALSE)</f>
        <v>33097</v>
      </c>
      <c r="C193" t="s">
        <v>3686</v>
      </c>
    </row>
    <row r="194" spans="1:3" x14ac:dyDescent="0.3">
      <c r="A194">
        <v>33441</v>
      </c>
      <c r="B194">
        <f>VLOOKUP(A194,[1]Blad1!$A$1:$A$199,1,FALSE)</f>
        <v>33441</v>
      </c>
      <c r="C194" t="s">
        <v>1910</v>
      </c>
    </row>
    <row r="195" spans="1:3" x14ac:dyDescent="0.3">
      <c r="A195">
        <v>33523</v>
      </c>
      <c r="B195">
        <f>VLOOKUP(A195,[1]Blad1!$A$1:$A$199,1,FALSE)</f>
        <v>33523</v>
      </c>
      <c r="C195" t="s">
        <v>2146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98A64-E270-4666-A068-0BCE0F5DFEDB}">
  <dimension ref="A1:J770"/>
  <sheetViews>
    <sheetView workbookViewId="0">
      <selection activeCell="K167" sqref="K167"/>
    </sheetView>
  </sheetViews>
  <sheetFormatPr defaultRowHeight="14.4" x14ac:dyDescent="0.3"/>
  <sheetData>
    <row r="1" spans="1:10" x14ac:dyDescent="0.3">
      <c r="A1">
        <v>33132</v>
      </c>
      <c r="B1" t="s">
        <v>50</v>
      </c>
      <c r="C1" t="s">
        <v>51</v>
      </c>
      <c r="D1" t="s">
        <v>8</v>
      </c>
      <c r="E1" t="s">
        <v>52</v>
      </c>
      <c r="F1">
        <v>82231</v>
      </c>
      <c r="G1">
        <v>61.344920000000002</v>
      </c>
      <c r="H1">
        <v>16.071169999999999</v>
      </c>
      <c r="I1" t="s">
        <v>53</v>
      </c>
      <c r="J1" t="s">
        <v>54</v>
      </c>
    </row>
    <row r="2" spans="1:10" x14ac:dyDescent="0.3">
      <c r="A2">
        <v>33913</v>
      </c>
      <c r="B2" t="s">
        <v>57</v>
      </c>
      <c r="C2" t="s">
        <v>58</v>
      </c>
      <c r="D2" t="s">
        <v>7</v>
      </c>
      <c r="E2" t="s">
        <v>59</v>
      </c>
      <c r="F2">
        <v>44132</v>
      </c>
      <c r="G2">
        <v>57.925420000000003</v>
      </c>
      <c r="H2">
        <v>12.53035</v>
      </c>
      <c r="I2" t="s">
        <v>60</v>
      </c>
      <c r="J2" t="s">
        <v>61</v>
      </c>
    </row>
    <row r="3" spans="1:10" x14ac:dyDescent="0.3">
      <c r="A3">
        <v>37979</v>
      </c>
      <c r="B3" t="s">
        <v>64</v>
      </c>
      <c r="C3" t="s">
        <v>58</v>
      </c>
      <c r="D3" t="s">
        <v>7</v>
      </c>
      <c r="E3" t="s">
        <v>65</v>
      </c>
      <c r="F3">
        <v>44139</v>
      </c>
      <c r="G3">
        <v>57.930030000000002</v>
      </c>
      <c r="H3">
        <v>12.56108</v>
      </c>
      <c r="I3" t="s">
        <v>60</v>
      </c>
      <c r="J3" t="s">
        <v>61</v>
      </c>
    </row>
    <row r="4" spans="1:10" x14ac:dyDescent="0.3">
      <c r="A4">
        <v>37272</v>
      </c>
      <c r="B4" t="s">
        <v>68</v>
      </c>
      <c r="C4" t="s">
        <v>69</v>
      </c>
      <c r="D4" t="s">
        <v>7</v>
      </c>
      <c r="E4" t="s">
        <v>70</v>
      </c>
      <c r="F4">
        <v>86533</v>
      </c>
      <c r="G4">
        <v>62.432549999999999</v>
      </c>
      <c r="H4">
        <v>17.413969999999999</v>
      </c>
      <c r="I4" t="s">
        <v>71</v>
      </c>
      <c r="J4" t="s">
        <v>72</v>
      </c>
    </row>
    <row r="5" spans="1:10" x14ac:dyDescent="0.3">
      <c r="A5">
        <v>33135</v>
      </c>
      <c r="B5" t="s">
        <v>75</v>
      </c>
      <c r="C5" t="s">
        <v>76</v>
      </c>
      <c r="D5" t="s">
        <v>7</v>
      </c>
      <c r="E5" t="s">
        <v>77</v>
      </c>
      <c r="F5">
        <v>36075</v>
      </c>
      <c r="G5">
        <v>56.971640000000001</v>
      </c>
      <c r="H5">
        <v>15.66413</v>
      </c>
      <c r="I5" t="s">
        <v>78</v>
      </c>
      <c r="J5" t="s">
        <v>79</v>
      </c>
    </row>
    <row r="6" spans="1:10" x14ac:dyDescent="0.3">
      <c r="A6">
        <v>33079</v>
      </c>
      <c r="B6" t="s">
        <v>82</v>
      </c>
      <c r="C6" t="s">
        <v>82</v>
      </c>
      <c r="D6" t="s">
        <v>7</v>
      </c>
      <c r="E6" t="s">
        <v>83</v>
      </c>
      <c r="F6">
        <v>74731</v>
      </c>
      <c r="G6">
        <v>60.063110000000002</v>
      </c>
      <c r="H6">
        <v>18.08165</v>
      </c>
      <c r="I6" t="s">
        <v>84</v>
      </c>
      <c r="J6" t="s">
        <v>85</v>
      </c>
    </row>
    <row r="7" spans="1:10" x14ac:dyDescent="0.3">
      <c r="A7">
        <v>62194</v>
      </c>
      <c r="B7" t="s">
        <v>88</v>
      </c>
      <c r="C7" t="s">
        <v>89</v>
      </c>
      <c r="D7" t="s">
        <v>7</v>
      </c>
      <c r="E7" t="s">
        <v>90</v>
      </c>
      <c r="F7">
        <v>34232</v>
      </c>
      <c r="G7">
        <v>56.893810000000002</v>
      </c>
      <c r="H7">
        <v>14.54669</v>
      </c>
      <c r="I7" t="s">
        <v>78</v>
      </c>
      <c r="J7" t="s">
        <v>91</v>
      </c>
    </row>
    <row r="8" spans="1:10" x14ac:dyDescent="0.3">
      <c r="A8">
        <v>37936</v>
      </c>
      <c r="B8" t="s">
        <v>101</v>
      </c>
      <c r="C8" t="s">
        <v>102</v>
      </c>
      <c r="D8" t="s">
        <v>7</v>
      </c>
      <c r="E8" t="s">
        <v>103</v>
      </c>
      <c r="F8">
        <v>42465</v>
      </c>
      <c r="G8">
        <v>57.789110000000001</v>
      </c>
      <c r="H8">
        <v>12.04269</v>
      </c>
      <c r="I8" t="s">
        <v>60</v>
      </c>
      <c r="J8" t="s">
        <v>104</v>
      </c>
    </row>
    <row r="9" spans="1:10" x14ac:dyDescent="0.3">
      <c r="A9">
        <v>37318</v>
      </c>
      <c r="B9" t="s">
        <v>107</v>
      </c>
      <c r="C9" t="s">
        <v>108</v>
      </c>
      <c r="D9" t="s">
        <v>8</v>
      </c>
      <c r="E9" t="s">
        <v>109</v>
      </c>
      <c r="F9">
        <v>73250</v>
      </c>
      <c r="G9">
        <v>59.425750000000001</v>
      </c>
      <c r="H9">
        <v>15.829840000000001</v>
      </c>
      <c r="I9" t="s">
        <v>110</v>
      </c>
      <c r="J9" t="s">
        <v>111</v>
      </c>
    </row>
    <row r="10" spans="1:10" x14ac:dyDescent="0.3">
      <c r="A10">
        <v>34017</v>
      </c>
      <c r="B10" t="s">
        <v>118</v>
      </c>
      <c r="C10" t="s">
        <v>119</v>
      </c>
      <c r="D10" t="s">
        <v>8</v>
      </c>
      <c r="E10" t="s">
        <v>120</v>
      </c>
      <c r="F10">
        <v>93831</v>
      </c>
      <c r="G10">
        <v>66.051079999999999</v>
      </c>
      <c r="H10">
        <v>17.898319999999998</v>
      </c>
      <c r="I10" t="s">
        <v>121</v>
      </c>
      <c r="J10" t="s">
        <v>122</v>
      </c>
    </row>
    <row r="11" spans="1:10" x14ac:dyDescent="0.3">
      <c r="A11">
        <v>37548</v>
      </c>
      <c r="B11" t="s">
        <v>125</v>
      </c>
      <c r="C11" t="s">
        <v>126</v>
      </c>
      <c r="D11" t="s">
        <v>8</v>
      </c>
      <c r="E11" t="s">
        <v>127</v>
      </c>
      <c r="F11">
        <v>19560</v>
      </c>
      <c r="G11">
        <v>59.614280000000001</v>
      </c>
      <c r="H11">
        <v>17.873940000000001</v>
      </c>
      <c r="I11" t="s">
        <v>128</v>
      </c>
      <c r="J11" t="s">
        <v>129</v>
      </c>
    </row>
    <row r="12" spans="1:10" x14ac:dyDescent="0.3">
      <c r="A12">
        <v>33936</v>
      </c>
      <c r="B12" t="s">
        <v>132</v>
      </c>
      <c r="C12" t="s">
        <v>126</v>
      </c>
      <c r="D12" t="s">
        <v>7</v>
      </c>
      <c r="E12" t="s">
        <v>133</v>
      </c>
      <c r="F12">
        <v>19560</v>
      </c>
      <c r="G12">
        <v>59.614069999999998</v>
      </c>
      <c r="H12">
        <v>17.87133</v>
      </c>
      <c r="I12" t="s">
        <v>128</v>
      </c>
      <c r="J12" t="s">
        <v>129</v>
      </c>
    </row>
    <row r="13" spans="1:10" x14ac:dyDescent="0.3">
      <c r="A13">
        <v>64042</v>
      </c>
      <c r="B13" t="s">
        <v>136</v>
      </c>
      <c r="C13" t="s">
        <v>137</v>
      </c>
      <c r="D13" t="s">
        <v>7</v>
      </c>
      <c r="E13" t="s">
        <v>138</v>
      </c>
      <c r="F13">
        <v>23235</v>
      </c>
      <c r="G13">
        <v>55.630110000000002</v>
      </c>
      <c r="H13">
        <v>13.069290000000001</v>
      </c>
      <c r="I13" t="s">
        <v>139</v>
      </c>
      <c r="J13" t="s">
        <v>140</v>
      </c>
    </row>
    <row r="14" spans="1:10" x14ac:dyDescent="0.3">
      <c r="A14">
        <v>34005</v>
      </c>
      <c r="B14" t="s">
        <v>147</v>
      </c>
      <c r="C14" t="s">
        <v>148</v>
      </c>
      <c r="D14" t="s">
        <v>8</v>
      </c>
      <c r="E14" t="s">
        <v>149</v>
      </c>
      <c r="F14">
        <v>93331</v>
      </c>
      <c r="G14">
        <v>65.594710000000006</v>
      </c>
      <c r="H14">
        <v>19.170390000000001</v>
      </c>
      <c r="I14" t="s">
        <v>121</v>
      </c>
      <c r="J14" t="s">
        <v>150</v>
      </c>
    </row>
    <row r="15" spans="1:10" x14ac:dyDescent="0.3">
      <c r="A15">
        <v>40006</v>
      </c>
      <c r="B15" t="s">
        <v>153</v>
      </c>
      <c r="C15" t="s">
        <v>154</v>
      </c>
      <c r="D15" t="s">
        <v>8</v>
      </c>
      <c r="E15" t="s">
        <v>155</v>
      </c>
      <c r="F15">
        <v>67141</v>
      </c>
      <c r="G15">
        <v>59.669330000000002</v>
      </c>
      <c r="H15">
        <v>12.59385</v>
      </c>
      <c r="I15" t="s">
        <v>156</v>
      </c>
      <c r="J15" t="s">
        <v>157</v>
      </c>
    </row>
    <row r="16" spans="1:10" x14ac:dyDescent="0.3">
      <c r="A16">
        <v>33140</v>
      </c>
      <c r="B16" t="s">
        <v>160</v>
      </c>
      <c r="C16" t="s">
        <v>154</v>
      </c>
      <c r="D16" t="s">
        <v>7</v>
      </c>
      <c r="E16" t="s">
        <v>161</v>
      </c>
      <c r="F16">
        <v>67142</v>
      </c>
      <c r="G16">
        <v>59.659469999999999</v>
      </c>
      <c r="H16">
        <v>12.607810000000001</v>
      </c>
      <c r="I16" t="s">
        <v>156</v>
      </c>
      <c r="J16" t="s">
        <v>157</v>
      </c>
    </row>
    <row r="17" spans="1:10" x14ac:dyDescent="0.3">
      <c r="A17">
        <v>63483</v>
      </c>
      <c r="B17" t="s">
        <v>164</v>
      </c>
      <c r="C17" t="s">
        <v>154</v>
      </c>
      <c r="D17" t="s">
        <v>7</v>
      </c>
      <c r="E17" t="s">
        <v>165</v>
      </c>
      <c r="F17">
        <v>67133</v>
      </c>
      <c r="G17">
        <v>59.660550000000001</v>
      </c>
      <c r="H17">
        <v>12.61059</v>
      </c>
      <c r="I17" t="s">
        <v>156</v>
      </c>
      <c r="J17" t="s">
        <v>157</v>
      </c>
    </row>
    <row r="18" spans="1:10" x14ac:dyDescent="0.3">
      <c r="A18">
        <v>33928</v>
      </c>
      <c r="B18" t="s">
        <v>168</v>
      </c>
      <c r="C18" t="s">
        <v>169</v>
      </c>
      <c r="D18" t="s">
        <v>7</v>
      </c>
      <c r="E18" t="s">
        <v>170</v>
      </c>
      <c r="F18">
        <v>37451</v>
      </c>
      <c r="G18">
        <v>56.194319999999998</v>
      </c>
      <c r="H18">
        <v>14.84399</v>
      </c>
      <c r="I18" t="s">
        <v>171</v>
      </c>
      <c r="J18" t="s">
        <v>172</v>
      </c>
    </row>
    <row r="19" spans="1:10" x14ac:dyDescent="0.3">
      <c r="A19">
        <v>37743</v>
      </c>
      <c r="B19" t="s">
        <v>176</v>
      </c>
      <c r="C19" t="s">
        <v>176</v>
      </c>
      <c r="D19" t="s">
        <v>7</v>
      </c>
      <c r="E19" t="s">
        <v>182</v>
      </c>
      <c r="F19">
        <v>69692</v>
      </c>
      <c r="G19">
        <v>58.892270000000003</v>
      </c>
      <c r="H19">
        <v>14.925269999999999</v>
      </c>
      <c r="I19" t="s">
        <v>178</v>
      </c>
      <c r="J19" t="s">
        <v>179</v>
      </c>
    </row>
    <row r="20" spans="1:10" x14ac:dyDescent="0.3">
      <c r="A20">
        <v>63546</v>
      </c>
      <c r="B20" t="s">
        <v>175</v>
      </c>
      <c r="C20" t="s">
        <v>176</v>
      </c>
      <c r="D20" t="s">
        <v>7</v>
      </c>
      <c r="E20" t="s">
        <v>177</v>
      </c>
      <c r="F20">
        <v>69632</v>
      </c>
      <c r="G20">
        <v>58.890090000000001</v>
      </c>
      <c r="H20">
        <v>14.898110000000001</v>
      </c>
      <c r="I20" t="s">
        <v>178</v>
      </c>
      <c r="J20" t="s">
        <v>179</v>
      </c>
    </row>
    <row r="21" spans="1:10" x14ac:dyDescent="0.3">
      <c r="A21">
        <v>33904</v>
      </c>
      <c r="B21" t="s">
        <v>185</v>
      </c>
      <c r="C21" t="s">
        <v>186</v>
      </c>
      <c r="D21" t="s">
        <v>7</v>
      </c>
      <c r="E21" t="s">
        <v>187</v>
      </c>
      <c r="F21">
        <v>77441</v>
      </c>
      <c r="G21">
        <v>60.141590000000001</v>
      </c>
      <c r="H21">
        <v>16.19547</v>
      </c>
      <c r="I21" t="s">
        <v>188</v>
      </c>
      <c r="J21" t="s">
        <v>189</v>
      </c>
    </row>
    <row r="22" spans="1:10" x14ac:dyDescent="0.3">
      <c r="A22">
        <v>37186</v>
      </c>
      <c r="B22" t="s">
        <v>192</v>
      </c>
      <c r="C22" t="s">
        <v>186</v>
      </c>
      <c r="D22" t="s">
        <v>7</v>
      </c>
      <c r="E22" t="s">
        <v>193</v>
      </c>
      <c r="F22">
        <v>77441</v>
      </c>
      <c r="G22">
        <v>60.14096</v>
      </c>
      <c r="H22">
        <v>16.1953</v>
      </c>
      <c r="I22" t="s">
        <v>188</v>
      </c>
      <c r="J22" t="s">
        <v>189</v>
      </c>
    </row>
    <row r="23" spans="1:10" x14ac:dyDescent="0.3">
      <c r="A23">
        <v>37151</v>
      </c>
      <c r="B23" t="s">
        <v>196</v>
      </c>
      <c r="C23" t="s">
        <v>186</v>
      </c>
      <c r="D23" t="s">
        <v>7</v>
      </c>
      <c r="E23" t="s">
        <v>197</v>
      </c>
      <c r="F23">
        <v>77441</v>
      </c>
      <c r="G23">
        <v>60.144419999999997</v>
      </c>
      <c r="H23">
        <v>16.17867</v>
      </c>
      <c r="I23" t="s">
        <v>188</v>
      </c>
      <c r="J23" t="s">
        <v>189</v>
      </c>
    </row>
    <row r="24" spans="1:10" x14ac:dyDescent="0.3">
      <c r="A24">
        <v>37537</v>
      </c>
      <c r="B24" t="s">
        <v>200</v>
      </c>
      <c r="C24" t="s">
        <v>201</v>
      </c>
      <c r="D24" t="s">
        <v>8</v>
      </c>
      <c r="E24" t="s">
        <v>202</v>
      </c>
      <c r="F24">
        <v>12432</v>
      </c>
      <c r="G24">
        <v>59.271090000000001</v>
      </c>
      <c r="H24">
        <v>18.043669999999999</v>
      </c>
      <c r="I24" t="s">
        <v>128</v>
      </c>
      <c r="J24" t="s">
        <v>203</v>
      </c>
    </row>
    <row r="25" spans="1:10" x14ac:dyDescent="0.3">
      <c r="A25">
        <v>33104</v>
      </c>
      <c r="B25" t="s">
        <v>206</v>
      </c>
      <c r="C25" t="s">
        <v>207</v>
      </c>
      <c r="D25" t="s">
        <v>7</v>
      </c>
      <c r="E25" t="s">
        <v>208</v>
      </c>
      <c r="F25">
        <v>82070</v>
      </c>
      <c r="G25">
        <v>61.976590000000002</v>
      </c>
      <c r="H25">
        <v>17.055</v>
      </c>
      <c r="I25" t="s">
        <v>53</v>
      </c>
      <c r="J25" t="s">
        <v>209</v>
      </c>
    </row>
    <row r="26" spans="1:10" x14ac:dyDescent="0.3">
      <c r="A26">
        <v>40033</v>
      </c>
      <c r="B26" t="s">
        <v>1346</v>
      </c>
      <c r="C26" t="s">
        <v>1334</v>
      </c>
      <c r="D26" t="s">
        <v>8</v>
      </c>
      <c r="E26" t="s">
        <v>1347</v>
      </c>
      <c r="F26">
        <v>65346</v>
      </c>
      <c r="I26" t="s">
        <v>156</v>
      </c>
      <c r="J26" t="s">
        <v>919</v>
      </c>
    </row>
    <row r="27" spans="1:10" x14ac:dyDescent="0.3">
      <c r="A27">
        <v>64604</v>
      </c>
      <c r="B27" t="s">
        <v>212</v>
      </c>
      <c r="C27" t="s">
        <v>212</v>
      </c>
      <c r="D27" t="s">
        <v>8</v>
      </c>
      <c r="E27" t="s">
        <v>213</v>
      </c>
      <c r="F27">
        <v>42750</v>
      </c>
      <c r="G27">
        <v>57.56259</v>
      </c>
      <c r="H27">
        <v>11.960319999999999</v>
      </c>
      <c r="I27" t="s">
        <v>214</v>
      </c>
      <c r="J27" t="s">
        <v>215</v>
      </c>
    </row>
    <row r="28" spans="1:10" x14ac:dyDescent="0.3">
      <c r="A28">
        <v>33606</v>
      </c>
      <c r="B28" t="s">
        <v>218</v>
      </c>
      <c r="C28" t="s">
        <v>219</v>
      </c>
      <c r="D28" t="s">
        <v>7</v>
      </c>
      <c r="E28" t="s">
        <v>220</v>
      </c>
      <c r="F28">
        <v>26773</v>
      </c>
      <c r="G28">
        <v>56.056179999999998</v>
      </c>
      <c r="H28">
        <v>12.96045</v>
      </c>
      <c r="I28" t="s">
        <v>139</v>
      </c>
      <c r="J28" t="s">
        <v>221</v>
      </c>
    </row>
    <row r="29" spans="1:10" x14ac:dyDescent="0.3">
      <c r="A29">
        <v>63312</v>
      </c>
      <c r="B29" t="s">
        <v>224</v>
      </c>
      <c r="C29" t="s">
        <v>225</v>
      </c>
      <c r="D29" t="s">
        <v>7</v>
      </c>
      <c r="E29" t="s">
        <v>226</v>
      </c>
      <c r="F29">
        <v>91631</v>
      </c>
      <c r="G29">
        <v>63.931870000000004</v>
      </c>
      <c r="H29">
        <v>19.223970000000001</v>
      </c>
      <c r="I29" t="s">
        <v>227</v>
      </c>
      <c r="J29" t="s">
        <v>228</v>
      </c>
    </row>
    <row r="30" spans="1:10" x14ac:dyDescent="0.3">
      <c r="A30">
        <v>37157</v>
      </c>
      <c r="B30" t="s">
        <v>231</v>
      </c>
      <c r="C30" t="s">
        <v>232</v>
      </c>
      <c r="D30" t="s">
        <v>7</v>
      </c>
      <c r="E30" t="s">
        <v>233</v>
      </c>
      <c r="F30">
        <v>79021</v>
      </c>
      <c r="G30">
        <v>60.725119999999997</v>
      </c>
      <c r="H30">
        <v>15.44711</v>
      </c>
      <c r="I30" t="s">
        <v>188</v>
      </c>
      <c r="J30" t="s">
        <v>234</v>
      </c>
    </row>
    <row r="31" spans="1:10" x14ac:dyDescent="0.3">
      <c r="A31">
        <v>65007</v>
      </c>
      <c r="B31" t="s">
        <v>237</v>
      </c>
      <c r="C31" t="s">
        <v>237</v>
      </c>
      <c r="D31" t="s">
        <v>7</v>
      </c>
      <c r="E31" t="s">
        <v>238</v>
      </c>
      <c r="F31">
        <v>89331</v>
      </c>
      <c r="G31">
        <v>63.19905</v>
      </c>
      <c r="H31">
        <v>18.497979999999998</v>
      </c>
      <c r="I31" t="s">
        <v>71</v>
      </c>
      <c r="J31" t="s">
        <v>239</v>
      </c>
    </row>
    <row r="32" spans="1:10" x14ac:dyDescent="0.3">
      <c r="A32">
        <v>37973</v>
      </c>
      <c r="B32" t="s">
        <v>242</v>
      </c>
      <c r="C32" t="s">
        <v>243</v>
      </c>
      <c r="D32" t="s">
        <v>7</v>
      </c>
      <c r="E32" t="s">
        <v>244</v>
      </c>
      <c r="F32">
        <v>51994</v>
      </c>
      <c r="G32">
        <v>57.429369999999999</v>
      </c>
      <c r="H32">
        <v>12.52811</v>
      </c>
      <c r="I32" t="s">
        <v>60</v>
      </c>
      <c r="J32" t="s">
        <v>245</v>
      </c>
    </row>
    <row r="33" spans="1:10" x14ac:dyDescent="0.3">
      <c r="A33" t="s">
        <v>94</v>
      </c>
      <c r="B33" t="s">
        <v>2308</v>
      </c>
      <c r="C33" t="s">
        <v>2309</v>
      </c>
      <c r="D33" t="s">
        <v>7</v>
      </c>
      <c r="E33" t="s">
        <v>2310</v>
      </c>
      <c r="F33">
        <v>0</v>
      </c>
      <c r="G33">
        <v>56.232219999999998</v>
      </c>
      <c r="H33">
        <v>15.2584</v>
      </c>
      <c r="I33" t="s">
        <v>171</v>
      </c>
      <c r="J33" t="s">
        <v>2305</v>
      </c>
    </row>
    <row r="34" spans="1:10" x14ac:dyDescent="0.3">
      <c r="A34" t="s">
        <v>94</v>
      </c>
      <c r="B34" t="s">
        <v>2839</v>
      </c>
      <c r="C34" t="s">
        <v>2840</v>
      </c>
      <c r="D34" t="s">
        <v>7</v>
      </c>
      <c r="E34" t="s">
        <v>2841</v>
      </c>
      <c r="F34">
        <v>0</v>
      </c>
      <c r="G34">
        <v>56.0608</v>
      </c>
      <c r="H34">
        <v>14.5632</v>
      </c>
      <c r="I34" t="s">
        <v>171</v>
      </c>
      <c r="J34" t="s">
        <v>2842</v>
      </c>
    </row>
    <row r="35" spans="1:10" x14ac:dyDescent="0.3">
      <c r="A35">
        <v>34006</v>
      </c>
      <c r="B35" t="s">
        <v>254</v>
      </c>
      <c r="C35" t="s">
        <v>249</v>
      </c>
      <c r="D35" t="s">
        <v>8</v>
      </c>
      <c r="E35" t="s">
        <v>255</v>
      </c>
      <c r="F35">
        <v>96164</v>
      </c>
      <c r="G35">
        <v>65.825980000000001</v>
      </c>
      <c r="H35">
        <v>21.676960000000001</v>
      </c>
      <c r="I35" t="s">
        <v>121</v>
      </c>
      <c r="J35" t="s">
        <v>251</v>
      </c>
    </row>
    <row r="36" spans="1:10" x14ac:dyDescent="0.3">
      <c r="A36">
        <v>63480</v>
      </c>
      <c r="B36" t="s">
        <v>248</v>
      </c>
      <c r="C36" t="s">
        <v>249</v>
      </c>
      <c r="D36" t="s">
        <v>7</v>
      </c>
      <c r="E36" t="s">
        <v>250</v>
      </c>
      <c r="F36">
        <v>96133</v>
      </c>
      <c r="G36">
        <v>65.820769999999996</v>
      </c>
      <c r="H36">
        <v>21.701360000000001</v>
      </c>
      <c r="I36" t="s">
        <v>121</v>
      </c>
      <c r="J36" t="s">
        <v>251</v>
      </c>
    </row>
    <row r="37" spans="1:10" x14ac:dyDescent="0.3">
      <c r="A37">
        <v>41021</v>
      </c>
      <c r="B37" t="s">
        <v>258</v>
      </c>
      <c r="C37" t="s">
        <v>259</v>
      </c>
      <c r="D37" t="s">
        <v>8</v>
      </c>
      <c r="E37" t="s">
        <v>260</v>
      </c>
      <c r="F37">
        <v>93631</v>
      </c>
      <c r="G37">
        <v>64.869110000000006</v>
      </c>
      <c r="H37">
        <v>20.383590000000002</v>
      </c>
      <c r="I37" t="s">
        <v>227</v>
      </c>
      <c r="J37" t="s">
        <v>261</v>
      </c>
    </row>
    <row r="38" spans="1:10" x14ac:dyDescent="0.3">
      <c r="A38">
        <v>37111</v>
      </c>
      <c r="B38" t="s">
        <v>264</v>
      </c>
      <c r="C38" t="s">
        <v>265</v>
      </c>
      <c r="D38" t="s">
        <v>8</v>
      </c>
      <c r="E38" t="s">
        <v>266</v>
      </c>
      <c r="F38">
        <v>82133</v>
      </c>
      <c r="G38">
        <v>61.35342</v>
      </c>
      <c r="H38">
        <v>16.391249999999999</v>
      </c>
      <c r="I38" t="s">
        <v>53</v>
      </c>
      <c r="J38" t="s">
        <v>267</v>
      </c>
    </row>
    <row r="39" spans="1:10" x14ac:dyDescent="0.3">
      <c r="A39">
        <v>33440</v>
      </c>
      <c r="B39" t="s">
        <v>270</v>
      </c>
      <c r="C39" t="s">
        <v>265</v>
      </c>
      <c r="D39" t="s">
        <v>7</v>
      </c>
      <c r="E39" t="s">
        <v>271</v>
      </c>
      <c r="F39">
        <v>82130</v>
      </c>
      <c r="G39">
        <v>61.343980000000002</v>
      </c>
      <c r="H39">
        <v>16.381699999999999</v>
      </c>
      <c r="I39" t="s">
        <v>53</v>
      </c>
      <c r="J39" t="s">
        <v>267</v>
      </c>
    </row>
    <row r="40" spans="1:10" x14ac:dyDescent="0.3">
      <c r="A40">
        <v>33978</v>
      </c>
      <c r="B40" t="s">
        <v>274</v>
      </c>
      <c r="C40" t="s">
        <v>265</v>
      </c>
      <c r="D40" t="s">
        <v>7</v>
      </c>
      <c r="E40" t="s">
        <v>275</v>
      </c>
      <c r="F40">
        <v>82136</v>
      </c>
      <c r="G40">
        <v>61.367240000000002</v>
      </c>
      <c r="H40">
        <v>16.39376</v>
      </c>
      <c r="I40" t="s">
        <v>53</v>
      </c>
      <c r="J40" t="s">
        <v>267</v>
      </c>
    </row>
    <row r="41" spans="1:10" x14ac:dyDescent="0.3">
      <c r="A41">
        <v>63535</v>
      </c>
      <c r="B41" t="s">
        <v>285</v>
      </c>
      <c r="C41" t="s">
        <v>279</v>
      </c>
      <c r="D41" t="s">
        <v>7</v>
      </c>
      <c r="E41" t="s">
        <v>286</v>
      </c>
      <c r="F41">
        <v>38734</v>
      </c>
      <c r="G41">
        <v>56.877470000000002</v>
      </c>
      <c r="H41">
        <v>16.663039999999999</v>
      </c>
      <c r="I41" t="s">
        <v>281</v>
      </c>
      <c r="J41" t="s">
        <v>282</v>
      </c>
    </row>
    <row r="42" spans="1:10" x14ac:dyDescent="0.3">
      <c r="A42">
        <v>33155</v>
      </c>
      <c r="B42" t="s">
        <v>278</v>
      </c>
      <c r="C42" t="s">
        <v>279</v>
      </c>
      <c r="D42" t="s">
        <v>8</v>
      </c>
      <c r="E42" t="s">
        <v>280</v>
      </c>
      <c r="F42">
        <v>38734</v>
      </c>
      <c r="G42">
        <v>56.873690000000003</v>
      </c>
      <c r="H42">
        <v>16.667919999999999</v>
      </c>
      <c r="I42" t="s">
        <v>281</v>
      </c>
      <c r="J42" t="s">
        <v>282</v>
      </c>
    </row>
    <row r="43" spans="1:10" x14ac:dyDescent="0.3">
      <c r="A43">
        <v>37114</v>
      </c>
      <c r="B43" t="s">
        <v>289</v>
      </c>
      <c r="C43" t="s">
        <v>290</v>
      </c>
      <c r="D43" t="s">
        <v>8</v>
      </c>
      <c r="E43" t="s">
        <v>291</v>
      </c>
      <c r="F43">
        <v>78434</v>
      </c>
      <c r="G43">
        <v>60.478549999999998</v>
      </c>
      <c r="H43">
        <v>15.43801</v>
      </c>
      <c r="I43" t="s">
        <v>188</v>
      </c>
      <c r="J43" t="s">
        <v>292</v>
      </c>
    </row>
    <row r="44" spans="1:10" x14ac:dyDescent="0.3">
      <c r="A44" t="s">
        <v>94</v>
      </c>
      <c r="B44" t="s">
        <v>303</v>
      </c>
      <c r="C44" t="s">
        <v>304</v>
      </c>
      <c r="D44" t="s">
        <v>7</v>
      </c>
      <c r="E44" t="s">
        <v>305</v>
      </c>
      <c r="F44">
        <v>0</v>
      </c>
      <c r="G44">
        <v>60.484409999999997</v>
      </c>
      <c r="H44">
        <v>15.44407</v>
      </c>
      <c r="I44" t="s">
        <v>188</v>
      </c>
      <c r="J44" t="s">
        <v>292</v>
      </c>
    </row>
    <row r="45" spans="1:10" x14ac:dyDescent="0.3">
      <c r="A45">
        <v>33086</v>
      </c>
      <c r="B45" t="s">
        <v>295</v>
      </c>
      <c r="C45" t="s">
        <v>290</v>
      </c>
      <c r="D45" t="s">
        <v>7</v>
      </c>
      <c r="E45" t="s">
        <v>296</v>
      </c>
      <c r="F45">
        <v>78170</v>
      </c>
      <c r="G45">
        <v>60.478569999999998</v>
      </c>
      <c r="H45">
        <v>15.41281</v>
      </c>
      <c r="I45" t="s">
        <v>188</v>
      </c>
      <c r="J45" t="s">
        <v>292</v>
      </c>
    </row>
    <row r="46" spans="1:10" x14ac:dyDescent="0.3">
      <c r="A46">
        <v>33575</v>
      </c>
      <c r="B46" t="s">
        <v>308</v>
      </c>
      <c r="C46" t="s">
        <v>290</v>
      </c>
      <c r="D46" t="s">
        <v>7</v>
      </c>
      <c r="E46" t="s">
        <v>309</v>
      </c>
      <c r="F46">
        <v>78434</v>
      </c>
      <c r="G46">
        <v>60.48339</v>
      </c>
      <c r="H46">
        <v>15.44491</v>
      </c>
      <c r="I46" t="s">
        <v>188</v>
      </c>
      <c r="J46" t="s">
        <v>292</v>
      </c>
    </row>
    <row r="47" spans="1:10" x14ac:dyDescent="0.3">
      <c r="A47">
        <v>63475</v>
      </c>
      <c r="B47" t="s">
        <v>299</v>
      </c>
      <c r="C47" t="s">
        <v>290</v>
      </c>
      <c r="D47" t="s">
        <v>7</v>
      </c>
      <c r="E47" t="s">
        <v>300</v>
      </c>
      <c r="F47">
        <v>78463</v>
      </c>
      <c r="G47">
        <v>60.448569999999997</v>
      </c>
      <c r="H47">
        <v>15.487730000000001</v>
      </c>
      <c r="I47" t="s">
        <v>188</v>
      </c>
      <c r="J47" t="s">
        <v>292</v>
      </c>
    </row>
    <row r="48" spans="1:10" x14ac:dyDescent="0.3">
      <c r="A48">
        <v>37961</v>
      </c>
      <c r="B48" t="s">
        <v>326</v>
      </c>
      <c r="C48" t="s">
        <v>317</v>
      </c>
      <c r="D48" t="s">
        <v>7</v>
      </c>
      <c r="E48" t="s">
        <v>327</v>
      </c>
      <c r="F48">
        <v>50631</v>
      </c>
      <c r="G48">
        <v>57.739179999999998</v>
      </c>
      <c r="H48">
        <v>12.938269999999999</v>
      </c>
      <c r="I48" t="s">
        <v>60</v>
      </c>
      <c r="J48" t="s">
        <v>319</v>
      </c>
    </row>
    <row r="49" spans="1:10" x14ac:dyDescent="0.3">
      <c r="A49">
        <v>37966</v>
      </c>
      <c r="B49" t="s">
        <v>330</v>
      </c>
      <c r="C49" t="s">
        <v>317</v>
      </c>
      <c r="D49" t="s">
        <v>7</v>
      </c>
      <c r="E49" t="s">
        <v>331</v>
      </c>
      <c r="F49">
        <v>50468</v>
      </c>
      <c r="G49">
        <v>57.726439999999997</v>
      </c>
      <c r="H49">
        <v>12.923170000000001</v>
      </c>
      <c r="I49" t="s">
        <v>60</v>
      </c>
      <c r="J49" t="s">
        <v>319</v>
      </c>
    </row>
    <row r="50" spans="1:10" x14ac:dyDescent="0.3">
      <c r="A50">
        <v>64251</v>
      </c>
      <c r="B50" t="s">
        <v>316</v>
      </c>
      <c r="C50" t="s">
        <v>317</v>
      </c>
      <c r="D50" t="s">
        <v>8</v>
      </c>
      <c r="E50" t="s">
        <v>318</v>
      </c>
      <c r="F50">
        <v>50750</v>
      </c>
      <c r="G50">
        <v>57.72016</v>
      </c>
      <c r="H50">
        <v>12.97373</v>
      </c>
      <c r="I50" t="s">
        <v>60</v>
      </c>
      <c r="J50" t="s">
        <v>319</v>
      </c>
    </row>
    <row r="51" spans="1:10" x14ac:dyDescent="0.3">
      <c r="A51">
        <v>33980</v>
      </c>
      <c r="B51" t="s">
        <v>322</v>
      </c>
      <c r="C51" t="s">
        <v>317</v>
      </c>
      <c r="D51" t="s">
        <v>7</v>
      </c>
      <c r="E51" t="s">
        <v>323</v>
      </c>
      <c r="F51">
        <v>50750</v>
      </c>
      <c r="G51">
        <v>57.722790000000003</v>
      </c>
      <c r="H51">
        <v>12.98882</v>
      </c>
      <c r="I51" t="s">
        <v>60</v>
      </c>
      <c r="J51" t="s">
        <v>319</v>
      </c>
    </row>
    <row r="52" spans="1:10" x14ac:dyDescent="0.3">
      <c r="A52">
        <v>37744</v>
      </c>
      <c r="B52" t="s">
        <v>334</v>
      </c>
      <c r="C52" t="s">
        <v>335</v>
      </c>
      <c r="D52" t="s">
        <v>8</v>
      </c>
      <c r="E52" t="s">
        <v>336</v>
      </c>
      <c r="F52">
        <v>59011</v>
      </c>
      <c r="G52">
        <v>58.202500000000001</v>
      </c>
      <c r="H52">
        <v>15.063610000000001</v>
      </c>
      <c r="I52" t="s">
        <v>337</v>
      </c>
      <c r="J52" t="s">
        <v>338</v>
      </c>
    </row>
    <row r="53" spans="1:10" x14ac:dyDescent="0.3">
      <c r="A53">
        <v>33164</v>
      </c>
      <c r="B53" t="s">
        <v>341</v>
      </c>
      <c r="C53" t="s">
        <v>342</v>
      </c>
      <c r="D53" t="s">
        <v>7</v>
      </c>
      <c r="E53" t="s">
        <v>343</v>
      </c>
      <c r="F53">
        <v>33010</v>
      </c>
      <c r="G53">
        <v>57.172289999999997</v>
      </c>
      <c r="H53">
        <v>13.740869999999999</v>
      </c>
      <c r="I53" t="s">
        <v>344</v>
      </c>
      <c r="J53" t="s">
        <v>345</v>
      </c>
    </row>
    <row r="54" spans="1:10" x14ac:dyDescent="0.3">
      <c r="A54">
        <v>65008</v>
      </c>
      <c r="B54" t="s">
        <v>348</v>
      </c>
      <c r="C54" t="s">
        <v>348</v>
      </c>
      <c r="D54" t="s">
        <v>7</v>
      </c>
      <c r="E54" t="s">
        <v>349</v>
      </c>
      <c r="F54">
        <v>89530</v>
      </c>
      <c r="G54">
        <v>63.448929999999997</v>
      </c>
      <c r="H54">
        <v>18.117470000000001</v>
      </c>
      <c r="I54" t="s">
        <v>71</v>
      </c>
      <c r="J54" t="s">
        <v>239</v>
      </c>
    </row>
    <row r="55" spans="1:10" x14ac:dyDescent="0.3">
      <c r="A55">
        <v>37502</v>
      </c>
      <c r="B55" t="s">
        <v>352</v>
      </c>
      <c r="C55" t="s">
        <v>352</v>
      </c>
      <c r="D55" t="s">
        <v>8</v>
      </c>
      <c r="E55" t="s">
        <v>353</v>
      </c>
      <c r="F55">
        <v>16876</v>
      </c>
      <c r="G55">
        <v>59.340310000000002</v>
      </c>
      <c r="H55">
        <v>17.939710000000002</v>
      </c>
      <c r="I55" t="s">
        <v>128</v>
      </c>
      <c r="J55" t="s">
        <v>203</v>
      </c>
    </row>
    <row r="56" spans="1:10" x14ac:dyDescent="0.3">
      <c r="A56">
        <v>33631</v>
      </c>
      <c r="B56" t="s">
        <v>356</v>
      </c>
      <c r="C56" t="s">
        <v>352</v>
      </c>
      <c r="D56" t="s">
        <v>7</v>
      </c>
      <c r="E56" t="s">
        <v>357</v>
      </c>
      <c r="F56">
        <v>16733</v>
      </c>
      <c r="G56">
        <v>59.335090000000001</v>
      </c>
      <c r="H56">
        <v>17.969619999999999</v>
      </c>
      <c r="I56" t="s">
        <v>128</v>
      </c>
      <c r="J56" t="s">
        <v>203</v>
      </c>
    </row>
    <row r="57" spans="1:10" x14ac:dyDescent="0.3">
      <c r="A57">
        <v>33996</v>
      </c>
      <c r="B57" t="s">
        <v>360</v>
      </c>
      <c r="C57" t="s">
        <v>361</v>
      </c>
      <c r="D57" t="s">
        <v>7</v>
      </c>
      <c r="E57" t="s">
        <v>362</v>
      </c>
      <c r="F57">
        <v>29539</v>
      </c>
      <c r="G57">
        <v>56.063929999999999</v>
      </c>
      <c r="H57">
        <v>14.49647</v>
      </c>
      <c r="I57" t="s">
        <v>139</v>
      </c>
      <c r="J57" t="s">
        <v>363</v>
      </c>
    </row>
    <row r="58" spans="1:10" x14ac:dyDescent="0.3">
      <c r="A58">
        <v>37203</v>
      </c>
      <c r="B58" t="s">
        <v>366</v>
      </c>
      <c r="C58" t="s">
        <v>366</v>
      </c>
      <c r="D58" t="s">
        <v>7</v>
      </c>
      <c r="E58" t="s">
        <v>367</v>
      </c>
      <c r="F58">
        <v>83432</v>
      </c>
      <c r="G58">
        <v>63.084060000000001</v>
      </c>
      <c r="H58">
        <v>14.81804</v>
      </c>
      <c r="I58" t="s">
        <v>368</v>
      </c>
      <c r="J58" t="s">
        <v>369</v>
      </c>
    </row>
    <row r="59" spans="1:10" x14ac:dyDescent="0.3">
      <c r="A59">
        <v>33095</v>
      </c>
      <c r="B59" t="s">
        <v>372</v>
      </c>
      <c r="C59" t="s">
        <v>373</v>
      </c>
      <c r="D59" t="s">
        <v>8</v>
      </c>
      <c r="E59" t="s">
        <v>374</v>
      </c>
      <c r="F59">
        <v>46461</v>
      </c>
      <c r="G59">
        <v>58.559049999999999</v>
      </c>
      <c r="H59">
        <v>12.357810000000001</v>
      </c>
      <c r="I59" t="s">
        <v>60</v>
      </c>
      <c r="J59" t="s">
        <v>375</v>
      </c>
    </row>
    <row r="60" spans="1:10" x14ac:dyDescent="0.3">
      <c r="A60">
        <v>37256</v>
      </c>
      <c r="B60" t="s">
        <v>378</v>
      </c>
      <c r="C60" t="s">
        <v>379</v>
      </c>
      <c r="D60" t="s">
        <v>7</v>
      </c>
      <c r="E60" t="s">
        <v>380</v>
      </c>
      <c r="F60">
        <v>84331</v>
      </c>
      <c r="G60">
        <v>62.755549999999999</v>
      </c>
      <c r="H60">
        <v>15.415929999999999</v>
      </c>
      <c r="I60" t="s">
        <v>368</v>
      </c>
      <c r="J60" t="s">
        <v>381</v>
      </c>
    </row>
    <row r="61" spans="1:10" x14ac:dyDescent="0.3">
      <c r="A61">
        <v>33170</v>
      </c>
      <c r="B61" t="s">
        <v>384</v>
      </c>
      <c r="C61" t="s">
        <v>385</v>
      </c>
      <c r="D61" t="s">
        <v>8</v>
      </c>
      <c r="E61" t="s">
        <v>386</v>
      </c>
      <c r="F61">
        <v>27350</v>
      </c>
      <c r="G61">
        <v>55.72636</v>
      </c>
      <c r="H61">
        <v>14.100059999999999</v>
      </c>
      <c r="I61" t="s">
        <v>139</v>
      </c>
      <c r="J61" t="s">
        <v>387</v>
      </c>
    </row>
    <row r="62" spans="1:10" x14ac:dyDescent="0.3">
      <c r="A62">
        <v>41018</v>
      </c>
      <c r="B62" t="s">
        <v>390</v>
      </c>
      <c r="C62" t="s">
        <v>390</v>
      </c>
      <c r="D62" t="s">
        <v>8</v>
      </c>
      <c r="E62" t="s">
        <v>391</v>
      </c>
      <c r="F62">
        <v>93731</v>
      </c>
      <c r="G62">
        <v>64.521190000000004</v>
      </c>
      <c r="H62">
        <v>20.65963</v>
      </c>
      <c r="I62" t="s">
        <v>227</v>
      </c>
      <c r="J62" t="s">
        <v>261</v>
      </c>
    </row>
    <row r="63" spans="1:10" x14ac:dyDescent="0.3">
      <c r="A63">
        <v>41031</v>
      </c>
      <c r="B63" t="s">
        <v>394</v>
      </c>
      <c r="C63" t="s">
        <v>394</v>
      </c>
      <c r="D63" t="s">
        <v>7</v>
      </c>
      <c r="E63" t="s">
        <v>395</v>
      </c>
      <c r="F63">
        <v>93733</v>
      </c>
      <c r="G63">
        <v>64.353729999999999</v>
      </c>
      <c r="H63">
        <v>20.504809999999999</v>
      </c>
      <c r="I63" t="s">
        <v>227</v>
      </c>
      <c r="J63" t="s">
        <v>261</v>
      </c>
    </row>
    <row r="64" spans="1:10" x14ac:dyDescent="0.3">
      <c r="A64">
        <v>33922</v>
      </c>
      <c r="B64" t="s">
        <v>3726</v>
      </c>
      <c r="C64" t="s">
        <v>399</v>
      </c>
      <c r="D64" t="s">
        <v>7</v>
      </c>
      <c r="E64" t="s">
        <v>3727</v>
      </c>
      <c r="F64">
        <v>74631</v>
      </c>
      <c r="G64">
        <v>59.557360000000003</v>
      </c>
      <c r="H64">
        <v>17.535730000000001</v>
      </c>
      <c r="I64" t="s">
        <v>84</v>
      </c>
      <c r="J64" t="s">
        <v>401</v>
      </c>
    </row>
    <row r="65" spans="1:10" x14ac:dyDescent="0.3">
      <c r="A65">
        <v>37403</v>
      </c>
      <c r="B65" t="s">
        <v>398</v>
      </c>
      <c r="C65" t="s">
        <v>399</v>
      </c>
      <c r="D65" t="s">
        <v>8</v>
      </c>
      <c r="E65" t="s">
        <v>400</v>
      </c>
      <c r="F65">
        <v>74632</v>
      </c>
      <c r="G65">
        <v>59.5642</v>
      </c>
      <c r="H65">
        <v>17.537220000000001</v>
      </c>
      <c r="I65" t="s">
        <v>84</v>
      </c>
      <c r="J65" t="s">
        <v>401</v>
      </c>
    </row>
    <row r="66" spans="1:10" x14ac:dyDescent="0.3">
      <c r="A66">
        <v>33174</v>
      </c>
      <c r="B66" t="s">
        <v>404</v>
      </c>
      <c r="C66" t="s">
        <v>399</v>
      </c>
      <c r="D66" t="s">
        <v>7</v>
      </c>
      <c r="E66" t="s">
        <v>405</v>
      </c>
      <c r="F66">
        <v>74633</v>
      </c>
      <c r="G66">
        <v>59.574440000000003</v>
      </c>
      <c r="H66">
        <v>17.517299999999999</v>
      </c>
      <c r="I66" t="s">
        <v>84</v>
      </c>
      <c r="J66" t="s">
        <v>401</v>
      </c>
    </row>
    <row r="67" spans="1:10" x14ac:dyDescent="0.3">
      <c r="A67">
        <v>33175</v>
      </c>
      <c r="B67" t="s">
        <v>414</v>
      </c>
      <c r="C67" t="s">
        <v>409</v>
      </c>
      <c r="D67" t="s">
        <v>7</v>
      </c>
      <c r="E67" t="s">
        <v>415</v>
      </c>
      <c r="F67">
        <v>26936</v>
      </c>
      <c r="G67">
        <v>56.426949999999998</v>
      </c>
      <c r="H67">
        <v>12.876329999999999</v>
      </c>
      <c r="I67" t="s">
        <v>139</v>
      </c>
      <c r="J67" t="s">
        <v>411</v>
      </c>
    </row>
    <row r="68" spans="1:10" x14ac:dyDescent="0.3">
      <c r="A68">
        <v>33014</v>
      </c>
      <c r="B68" t="s">
        <v>408</v>
      </c>
      <c r="C68" t="s">
        <v>409</v>
      </c>
      <c r="D68" t="s">
        <v>8</v>
      </c>
      <c r="E68" t="s">
        <v>410</v>
      </c>
      <c r="F68">
        <v>26996</v>
      </c>
      <c r="G68">
        <v>56.38926</v>
      </c>
      <c r="H68">
        <v>12.93669</v>
      </c>
      <c r="I68" t="s">
        <v>139</v>
      </c>
      <c r="J68" t="s">
        <v>411</v>
      </c>
    </row>
    <row r="69" spans="1:10" x14ac:dyDescent="0.3">
      <c r="A69">
        <v>37940</v>
      </c>
      <c r="B69" t="s">
        <v>1024</v>
      </c>
      <c r="C69" t="s">
        <v>1013</v>
      </c>
      <c r="D69" t="s">
        <v>8</v>
      </c>
      <c r="E69" t="s">
        <v>1025</v>
      </c>
      <c r="F69">
        <v>42246</v>
      </c>
      <c r="G69">
        <v>57.772150000000003</v>
      </c>
      <c r="H69">
        <v>11.998250000000001</v>
      </c>
      <c r="I69" t="s">
        <v>60</v>
      </c>
      <c r="J69" t="s">
        <v>104</v>
      </c>
    </row>
    <row r="70" spans="1:10" x14ac:dyDescent="0.3">
      <c r="A70">
        <v>33083</v>
      </c>
      <c r="B70" t="s">
        <v>418</v>
      </c>
      <c r="C70" t="s">
        <v>419</v>
      </c>
      <c r="D70" t="s">
        <v>7</v>
      </c>
      <c r="E70" t="s">
        <v>420</v>
      </c>
      <c r="F70">
        <v>24750</v>
      </c>
      <c r="G70">
        <v>55.662039999999998</v>
      </c>
      <c r="H70">
        <v>13.339549999999999</v>
      </c>
      <c r="I70" t="s">
        <v>139</v>
      </c>
      <c r="J70" t="s">
        <v>421</v>
      </c>
    </row>
    <row r="71" spans="1:10" x14ac:dyDescent="0.3">
      <c r="A71">
        <v>37020</v>
      </c>
      <c r="B71" t="s">
        <v>429</v>
      </c>
      <c r="C71" t="s">
        <v>429</v>
      </c>
      <c r="D71" t="s">
        <v>8</v>
      </c>
      <c r="E71" t="s">
        <v>430</v>
      </c>
      <c r="F71">
        <v>18236</v>
      </c>
      <c r="G71">
        <v>59.410490000000003</v>
      </c>
      <c r="H71">
        <v>18.032720000000001</v>
      </c>
      <c r="I71" t="s">
        <v>128</v>
      </c>
      <c r="J71" t="s">
        <v>431</v>
      </c>
    </row>
    <row r="72" spans="1:10" x14ac:dyDescent="0.3">
      <c r="A72">
        <v>40020</v>
      </c>
      <c r="B72" t="s">
        <v>434</v>
      </c>
      <c r="C72" t="s">
        <v>435</v>
      </c>
      <c r="D72" t="s">
        <v>7</v>
      </c>
      <c r="E72" t="s">
        <v>436</v>
      </c>
      <c r="F72">
        <v>69335</v>
      </c>
      <c r="G72">
        <v>59.248649999999998</v>
      </c>
      <c r="H72">
        <v>14.43709</v>
      </c>
      <c r="I72" t="s">
        <v>178</v>
      </c>
      <c r="J72" t="s">
        <v>437</v>
      </c>
    </row>
    <row r="73" spans="1:10" x14ac:dyDescent="0.3">
      <c r="A73">
        <v>33955</v>
      </c>
      <c r="B73" t="s">
        <v>440</v>
      </c>
      <c r="C73" t="s">
        <v>441</v>
      </c>
      <c r="D73" t="s">
        <v>7</v>
      </c>
      <c r="E73" t="s">
        <v>442</v>
      </c>
      <c r="F73">
        <v>45561</v>
      </c>
      <c r="G73">
        <v>58.527119999999996</v>
      </c>
      <c r="H73">
        <v>11.57518</v>
      </c>
      <c r="I73" t="s">
        <v>60</v>
      </c>
      <c r="J73" t="s">
        <v>443</v>
      </c>
    </row>
    <row r="74" spans="1:10" x14ac:dyDescent="0.3">
      <c r="A74">
        <v>37147</v>
      </c>
      <c r="B74" t="s">
        <v>446</v>
      </c>
      <c r="C74" t="s">
        <v>447</v>
      </c>
      <c r="D74" t="s">
        <v>8</v>
      </c>
      <c r="E74" t="s">
        <v>448</v>
      </c>
      <c r="F74">
        <v>78561</v>
      </c>
      <c r="G74">
        <v>60.560589999999998</v>
      </c>
      <c r="H74">
        <v>15.134320000000001</v>
      </c>
      <c r="I74" t="s">
        <v>188</v>
      </c>
      <c r="J74" t="s">
        <v>449</v>
      </c>
    </row>
    <row r="75" spans="1:10" x14ac:dyDescent="0.3">
      <c r="A75">
        <v>65005</v>
      </c>
      <c r="B75" t="s">
        <v>452</v>
      </c>
      <c r="C75" t="s">
        <v>453</v>
      </c>
      <c r="D75" t="s">
        <v>7</v>
      </c>
      <c r="E75" t="s">
        <v>454</v>
      </c>
      <c r="F75">
        <v>89251</v>
      </c>
      <c r="G75">
        <v>63.272509999999997</v>
      </c>
      <c r="H75">
        <v>18.6906</v>
      </c>
      <c r="I75" t="s">
        <v>71</v>
      </c>
      <c r="J75" t="s">
        <v>239</v>
      </c>
    </row>
    <row r="76" spans="1:10" x14ac:dyDescent="0.3">
      <c r="A76">
        <v>41054</v>
      </c>
      <c r="B76" t="s">
        <v>458</v>
      </c>
      <c r="C76" t="s">
        <v>458</v>
      </c>
      <c r="D76" t="s">
        <v>7</v>
      </c>
      <c r="E76" t="s">
        <v>463</v>
      </c>
      <c r="F76">
        <v>91791</v>
      </c>
      <c r="G76">
        <v>64.418819999999997</v>
      </c>
      <c r="H76">
        <v>16.008120000000002</v>
      </c>
      <c r="I76" t="s">
        <v>227</v>
      </c>
      <c r="J76" t="s">
        <v>460</v>
      </c>
    </row>
    <row r="77" spans="1:10" x14ac:dyDescent="0.3">
      <c r="A77">
        <v>41004</v>
      </c>
      <c r="B77" t="s">
        <v>457</v>
      </c>
      <c r="C77" t="s">
        <v>458</v>
      </c>
      <c r="D77" t="s">
        <v>8</v>
      </c>
      <c r="E77" t="s">
        <v>459</v>
      </c>
      <c r="F77">
        <v>91731</v>
      </c>
      <c r="G77">
        <v>64.26003</v>
      </c>
      <c r="H77">
        <v>16.400390000000002</v>
      </c>
      <c r="I77" t="s">
        <v>227</v>
      </c>
      <c r="J77" t="s">
        <v>460</v>
      </c>
    </row>
    <row r="78" spans="1:10" x14ac:dyDescent="0.3">
      <c r="A78">
        <v>64324</v>
      </c>
      <c r="B78" t="s">
        <v>466</v>
      </c>
      <c r="C78" t="s">
        <v>467</v>
      </c>
      <c r="D78" t="s">
        <v>7</v>
      </c>
      <c r="E78" t="s">
        <v>468</v>
      </c>
      <c r="F78">
        <v>66832</v>
      </c>
      <c r="G78">
        <v>58.900199999999998</v>
      </c>
      <c r="H78">
        <v>11.9535</v>
      </c>
      <c r="I78" t="s">
        <v>60</v>
      </c>
      <c r="J78" t="s">
        <v>469</v>
      </c>
    </row>
    <row r="79" spans="1:10" x14ac:dyDescent="0.3">
      <c r="A79">
        <v>37194</v>
      </c>
      <c r="B79" t="s">
        <v>472</v>
      </c>
      <c r="C79" t="s">
        <v>473</v>
      </c>
      <c r="D79" t="s">
        <v>7</v>
      </c>
      <c r="E79" t="s">
        <v>474</v>
      </c>
      <c r="F79">
        <v>82833</v>
      </c>
      <c r="G79">
        <v>61.38335</v>
      </c>
      <c r="H79">
        <v>15.82274</v>
      </c>
      <c r="I79" t="s">
        <v>53</v>
      </c>
      <c r="J79" t="s">
        <v>54</v>
      </c>
    </row>
    <row r="80" spans="1:10" x14ac:dyDescent="0.3">
      <c r="A80">
        <v>33410</v>
      </c>
      <c r="B80" t="s">
        <v>477</v>
      </c>
      <c r="C80" t="s">
        <v>478</v>
      </c>
      <c r="D80" t="s">
        <v>8</v>
      </c>
      <c r="E80" t="s">
        <v>479</v>
      </c>
      <c r="F80">
        <v>17834</v>
      </c>
      <c r="G80">
        <v>59.286490000000001</v>
      </c>
      <c r="H80">
        <v>17.80058</v>
      </c>
      <c r="I80" t="s">
        <v>128</v>
      </c>
      <c r="J80" t="s">
        <v>480</v>
      </c>
    </row>
    <row r="81" spans="1:10" x14ac:dyDescent="0.3">
      <c r="A81">
        <v>33187</v>
      </c>
      <c r="B81" t="s">
        <v>483</v>
      </c>
      <c r="C81" t="s">
        <v>484</v>
      </c>
      <c r="D81" t="s">
        <v>7</v>
      </c>
      <c r="E81" t="s">
        <v>485</v>
      </c>
      <c r="F81">
        <v>68360</v>
      </c>
      <c r="G81">
        <v>60.173909999999999</v>
      </c>
      <c r="H81">
        <v>13.49586</v>
      </c>
      <c r="I81" t="s">
        <v>156</v>
      </c>
      <c r="J81" t="s">
        <v>486</v>
      </c>
    </row>
    <row r="82" spans="1:10" x14ac:dyDescent="0.3">
      <c r="A82">
        <v>62109</v>
      </c>
      <c r="B82" t="s">
        <v>489</v>
      </c>
      <c r="C82" t="s">
        <v>490</v>
      </c>
      <c r="D82" t="s">
        <v>7</v>
      </c>
      <c r="E82" t="s">
        <v>491</v>
      </c>
      <c r="F82">
        <v>57537</v>
      </c>
      <c r="G82">
        <v>57.648139999999998</v>
      </c>
      <c r="H82">
        <v>14.95213</v>
      </c>
      <c r="I82" t="s">
        <v>344</v>
      </c>
      <c r="J82" t="s">
        <v>492</v>
      </c>
    </row>
    <row r="83" spans="1:10" x14ac:dyDescent="0.3">
      <c r="A83">
        <v>63536</v>
      </c>
      <c r="B83" t="s">
        <v>3730</v>
      </c>
      <c r="C83" t="s">
        <v>3731</v>
      </c>
      <c r="D83" t="s">
        <v>7</v>
      </c>
      <c r="E83" t="s">
        <v>3732</v>
      </c>
      <c r="F83">
        <v>36131</v>
      </c>
      <c r="G83">
        <v>56.627589999999998</v>
      </c>
      <c r="H83">
        <v>15.54731</v>
      </c>
      <c r="I83" t="s">
        <v>281</v>
      </c>
      <c r="J83" t="s">
        <v>3840</v>
      </c>
    </row>
    <row r="84" spans="1:10" x14ac:dyDescent="0.3">
      <c r="A84">
        <v>37404</v>
      </c>
      <c r="B84" t="s">
        <v>501</v>
      </c>
      <c r="C84" t="s">
        <v>496</v>
      </c>
      <c r="D84" t="s">
        <v>8</v>
      </c>
      <c r="E84" t="s">
        <v>502</v>
      </c>
      <c r="F84">
        <v>74539</v>
      </c>
      <c r="G84">
        <v>59.647620000000003</v>
      </c>
      <c r="H84">
        <v>17.08381</v>
      </c>
      <c r="I84" t="s">
        <v>84</v>
      </c>
      <c r="J84" t="s">
        <v>498</v>
      </c>
    </row>
    <row r="85" spans="1:10" x14ac:dyDescent="0.3">
      <c r="A85">
        <v>64480</v>
      </c>
      <c r="B85" t="s">
        <v>495</v>
      </c>
      <c r="C85" t="s">
        <v>496</v>
      </c>
      <c r="D85" t="s">
        <v>7</v>
      </c>
      <c r="E85" t="s">
        <v>497</v>
      </c>
      <c r="F85">
        <v>74537</v>
      </c>
      <c r="G85">
        <v>59.657539999999997</v>
      </c>
      <c r="H85">
        <v>17.077020000000001</v>
      </c>
      <c r="I85" t="s">
        <v>84</v>
      </c>
      <c r="J85" t="s">
        <v>498</v>
      </c>
    </row>
    <row r="86" spans="1:10" x14ac:dyDescent="0.3">
      <c r="A86">
        <v>37422</v>
      </c>
      <c r="B86" t="s">
        <v>505</v>
      </c>
      <c r="C86" t="s">
        <v>496</v>
      </c>
      <c r="D86" t="s">
        <v>7</v>
      </c>
      <c r="E86" t="s">
        <v>506</v>
      </c>
      <c r="F86">
        <v>74935</v>
      </c>
      <c r="G86">
        <v>59.632129999999997</v>
      </c>
      <c r="H86">
        <v>17.083290000000002</v>
      </c>
      <c r="I86" t="s">
        <v>84</v>
      </c>
      <c r="J86" t="s">
        <v>498</v>
      </c>
    </row>
    <row r="87" spans="1:10" x14ac:dyDescent="0.3">
      <c r="A87" t="s">
        <v>94</v>
      </c>
      <c r="B87" t="s">
        <v>528</v>
      </c>
      <c r="C87" t="s">
        <v>529</v>
      </c>
      <c r="D87" t="s">
        <v>7</v>
      </c>
      <c r="E87" t="s">
        <v>530</v>
      </c>
      <c r="F87">
        <v>0</v>
      </c>
      <c r="G87">
        <v>59.387549999999997</v>
      </c>
      <c r="H87">
        <v>16.478639999999999</v>
      </c>
      <c r="I87" t="s">
        <v>512</v>
      </c>
      <c r="J87" t="s">
        <v>513</v>
      </c>
    </row>
    <row r="88" spans="1:10" x14ac:dyDescent="0.3">
      <c r="A88">
        <v>33265</v>
      </c>
      <c r="B88" t="s">
        <v>509</v>
      </c>
      <c r="C88" t="s">
        <v>510</v>
      </c>
      <c r="D88" t="s">
        <v>7</v>
      </c>
      <c r="E88" t="s">
        <v>511</v>
      </c>
      <c r="F88">
        <v>63510</v>
      </c>
      <c r="G88">
        <v>59.403219999999997</v>
      </c>
      <c r="H88">
        <v>16.42417</v>
      </c>
      <c r="I88" t="s">
        <v>512</v>
      </c>
      <c r="J88" t="s">
        <v>513</v>
      </c>
    </row>
    <row r="89" spans="1:10" x14ac:dyDescent="0.3">
      <c r="A89">
        <v>37917</v>
      </c>
      <c r="B89" t="s">
        <v>533</v>
      </c>
      <c r="C89" t="s">
        <v>510</v>
      </c>
      <c r="D89" t="s">
        <v>7</v>
      </c>
      <c r="E89" t="s">
        <v>534</v>
      </c>
      <c r="F89">
        <v>63230</v>
      </c>
      <c r="G89">
        <v>59.366149999999998</v>
      </c>
      <c r="H89">
        <v>16.521100000000001</v>
      </c>
      <c r="I89" t="s">
        <v>512</v>
      </c>
      <c r="J89" t="s">
        <v>513</v>
      </c>
    </row>
    <row r="90" spans="1:10" x14ac:dyDescent="0.3">
      <c r="A90">
        <v>33847</v>
      </c>
      <c r="B90" t="s">
        <v>524</v>
      </c>
      <c r="C90" t="s">
        <v>510</v>
      </c>
      <c r="D90" t="s">
        <v>7</v>
      </c>
      <c r="E90" t="s">
        <v>525</v>
      </c>
      <c r="F90">
        <v>63346</v>
      </c>
      <c r="G90">
        <v>59.388559999999998</v>
      </c>
      <c r="H90">
        <v>16.468150000000001</v>
      </c>
      <c r="I90" t="s">
        <v>512</v>
      </c>
      <c r="J90" t="s">
        <v>513</v>
      </c>
    </row>
    <row r="91" spans="1:10" x14ac:dyDescent="0.3">
      <c r="A91">
        <v>33192</v>
      </c>
      <c r="B91" t="s">
        <v>516</v>
      </c>
      <c r="C91" t="s">
        <v>510</v>
      </c>
      <c r="D91" t="s">
        <v>7</v>
      </c>
      <c r="E91" t="s">
        <v>517</v>
      </c>
      <c r="F91">
        <v>63229</v>
      </c>
      <c r="G91">
        <v>59.34196</v>
      </c>
      <c r="H91">
        <v>16.486450000000001</v>
      </c>
      <c r="I91" t="s">
        <v>512</v>
      </c>
      <c r="J91" t="s">
        <v>513</v>
      </c>
    </row>
    <row r="92" spans="1:10" x14ac:dyDescent="0.3">
      <c r="A92">
        <v>37903</v>
      </c>
      <c r="B92" t="s">
        <v>537</v>
      </c>
      <c r="C92" t="s">
        <v>510</v>
      </c>
      <c r="D92" t="s">
        <v>8</v>
      </c>
      <c r="E92" t="s">
        <v>538</v>
      </c>
      <c r="F92">
        <v>63230</v>
      </c>
      <c r="G92">
        <v>59.356200000000001</v>
      </c>
      <c r="H92">
        <v>16.501470000000001</v>
      </c>
      <c r="I92" t="s">
        <v>512</v>
      </c>
      <c r="J92" t="s">
        <v>513</v>
      </c>
    </row>
    <row r="93" spans="1:10" x14ac:dyDescent="0.3">
      <c r="A93">
        <v>37916</v>
      </c>
      <c r="B93" t="s">
        <v>541</v>
      </c>
      <c r="C93" t="s">
        <v>510</v>
      </c>
      <c r="D93" t="s">
        <v>7</v>
      </c>
      <c r="E93" t="s">
        <v>542</v>
      </c>
      <c r="F93">
        <v>63230</v>
      </c>
      <c r="G93">
        <v>59.375210000000003</v>
      </c>
      <c r="H93">
        <v>16.469090000000001</v>
      </c>
      <c r="I93" t="s">
        <v>512</v>
      </c>
      <c r="J93" t="s">
        <v>513</v>
      </c>
    </row>
    <row r="94" spans="1:10" x14ac:dyDescent="0.3">
      <c r="A94">
        <v>37905</v>
      </c>
      <c r="B94" t="s">
        <v>520</v>
      </c>
      <c r="C94" t="s">
        <v>510</v>
      </c>
      <c r="D94" t="s">
        <v>8</v>
      </c>
      <c r="E94" t="s">
        <v>521</v>
      </c>
      <c r="F94">
        <v>63344</v>
      </c>
      <c r="G94">
        <v>59.377420000000001</v>
      </c>
      <c r="H94">
        <v>16.519670000000001</v>
      </c>
      <c r="I94" t="s">
        <v>512</v>
      </c>
      <c r="J94" t="s">
        <v>513</v>
      </c>
    </row>
    <row r="95" spans="1:10" x14ac:dyDescent="0.3">
      <c r="A95">
        <v>33521</v>
      </c>
      <c r="B95" t="s">
        <v>543</v>
      </c>
      <c r="C95" t="s">
        <v>544</v>
      </c>
      <c r="D95" t="s">
        <v>7</v>
      </c>
      <c r="E95" t="s">
        <v>545</v>
      </c>
      <c r="F95">
        <v>24138</v>
      </c>
      <c r="G95">
        <v>55.843380000000003</v>
      </c>
      <c r="H95">
        <v>13.33132</v>
      </c>
      <c r="I95" t="s">
        <v>139</v>
      </c>
      <c r="J95" t="s">
        <v>546</v>
      </c>
    </row>
    <row r="96" spans="1:10" x14ac:dyDescent="0.3">
      <c r="A96">
        <v>33987</v>
      </c>
      <c r="B96" t="s">
        <v>549</v>
      </c>
      <c r="C96" t="s">
        <v>550</v>
      </c>
      <c r="D96" t="s">
        <v>7</v>
      </c>
      <c r="E96" t="s">
        <v>551</v>
      </c>
      <c r="F96">
        <v>24138</v>
      </c>
      <c r="G96">
        <v>55.84113</v>
      </c>
      <c r="H96">
        <v>13.32578</v>
      </c>
      <c r="I96" t="s">
        <v>139</v>
      </c>
      <c r="J96" t="s">
        <v>546</v>
      </c>
    </row>
    <row r="97" spans="1:10" x14ac:dyDescent="0.3">
      <c r="A97">
        <v>37309</v>
      </c>
      <c r="B97" t="s">
        <v>558</v>
      </c>
      <c r="C97" t="s">
        <v>559</v>
      </c>
      <c r="D97" t="s">
        <v>8</v>
      </c>
      <c r="E97" t="s">
        <v>560</v>
      </c>
      <c r="F97">
        <v>73748</v>
      </c>
      <c r="G97">
        <v>60.00779</v>
      </c>
      <c r="H97">
        <v>15.785690000000001</v>
      </c>
      <c r="I97" t="s">
        <v>110</v>
      </c>
      <c r="J97" t="s">
        <v>561</v>
      </c>
    </row>
    <row r="98" spans="1:10" x14ac:dyDescent="0.3">
      <c r="A98">
        <v>33240</v>
      </c>
      <c r="B98" t="s">
        <v>564</v>
      </c>
      <c r="C98" t="s">
        <v>559</v>
      </c>
      <c r="D98" t="s">
        <v>7</v>
      </c>
      <c r="E98" t="s">
        <v>565</v>
      </c>
      <c r="F98">
        <v>73730</v>
      </c>
      <c r="G98">
        <v>59.982799999999997</v>
      </c>
      <c r="H98">
        <v>15.80874</v>
      </c>
      <c r="I98" t="s">
        <v>110</v>
      </c>
      <c r="J98" t="s">
        <v>561</v>
      </c>
    </row>
    <row r="99" spans="1:10" x14ac:dyDescent="0.3">
      <c r="A99">
        <v>33991</v>
      </c>
      <c r="B99" t="s">
        <v>574</v>
      </c>
      <c r="C99" t="s">
        <v>569</v>
      </c>
      <c r="D99" t="s">
        <v>7</v>
      </c>
      <c r="E99" t="s">
        <v>575</v>
      </c>
      <c r="F99">
        <v>31136</v>
      </c>
      <c r="G99">
        <v>56.914360000000002</v>
      </c>
      <c r="H99">
        <v>12.50376</v>
      </c>
      <c r="I99" t="s">
        <v>214</v>
      </c>
      <c r="J99" t="s">
        <v>571</v>
      </c>
    </row>
    <row r="100" spans="1:10" x14ac:dyDescent="0.3">
      <c r="A100">
        <v>62158</v>
      </c>
      <c r="B100" t="s">
        <v>568</v>
      </c>
      <c r="C100" t="s">
        <v>569</v>
      </c>
      <c r="D100" t="s">
        <v>7</v>
      </c>
      <c r="E100" t="s">
        <v>570</v>
      </c>
      <c r="F100">
        <v>31191</v>
      </c>
      <c r="G100">
        <v>56.898490000000002</v>
      </c>
      <c r="H100">
        <v>12.53069</v>
      </c>
      <c r="I100" t="s">
        <v>214</v>
      </c>
      <c r="J100" t="s">
        <v>571</v>
      </c>
    </row>
    <row r="101" spans="1:10" x14ac:dyDescent="0.3">
      <c r="A101">
        <v>63307</v>
      </c>
      <c r="B101" t="s">
        <v>583</v>
      </c>
      <c r="C101" t="s">
        <v>584</v>
      </c>
      <c r="D101" t="s">
        <v>7</v>
      </c>
      <c r="E101" t="s">
        <v>585</v>
      </c>
      <c r="F101">
        <v>52141</v>
      </c>
      <c r="G101">
        <v>58.169640000000001</v>
      </c>
      <c r="H101">
        <v>13.58042</v>
      </c>
      <c r="I101" t="s">
        <v>60</v>
      </c>
      <c r="J101" t="s">
        <v>586</v>
      </c>
    </row>
    <row r="102" spans="1:10" x14ac:dyDescent="0.3">
      <c r="A102">
        <v>37957</v>
      </c>
      <c r="B102" t="s">
        <v>589</v>
      </c>
      <c r="C102" t="s">
        <v>584</v>
      </c>
      <c r="D102" t="s">
        <v>8</v>
      </c>
      <c r="E102" t="s">
        <v>590</v>
      </c>
      <c r="F102">
        <v>52134</v>
      </c>
      <c r="G102">
        <v>58.170279999999998</v>
      </c>
      <c r="H102">
        <v>13.5802</v>
      </c>
      <c r="I102" t="s">
        <v>60</v>
      </c>
      <c r="J102" t="s">
        <v>586</v>
      </c>
    </row>
    <row r="103" spans="1:10" x14ac:dyDescent="0.3">
      <c r="A103">
        <v>33802</v>
      </c>
      <c r="B103" t="s">
        <v>602</v>
      </c>
      <c r="C103" t="s">
        <v>594</v>
      </c>
      <c r="D103" t="s">
        <v>7</v>
      </c>
      <c r="E103" t="s">
        <v>603</v>
      </c>
      <c r="F103">
        <v>79140</v>
      </c>
      <c r="G103">
        <v>60.589759999999998</v>
      </c>
      <c r="H103">
        <v>16.691579999999998</v>
      </c>
      <c r="I103" t="s">
        <v>188</v>
      </c>
      <c r="J103" t="s">
        <v>604</v>
      </c>
    </row>
    <row r="104" spans="1:10" x14ac:dyDescent="0.3">
      <c r="A104">
        <v>33004</v>
      </c>
      <c r="B104" t="s">
        <v>607</v>
      </c>
      <c r="C104" t="s">
        <v>594</v>
      </c>
      <c r="D104" t="s">
        <v>8</v>
      </c>
      <c r="E104" t="s">
        <v>608</v>
      </c>
      <c r="F104">
        <v>79162</v>
      </c>
      <c r="G104">
        <v>60.603200000000001</v>
      </c>
      <c r="H104">
        <v>15.626390000000001</v>
      </c>
      <c r="I104" t="s">
        <v>188</v>
      </c>
      <c r="J104" t="s">
        <v>234</v>
      </c>
    </row>
    <row r="105" spans="1:10" x14ac:dyDescent="0.3">
      <c r="A105">
        <v>37196</v>
      </c>
      <c r="B105" t="s">
        <v>593</v>
      </c>
      <c r="C105" t="s">
        <v>594</v>
      </c>
      <c r="D105" t="s">
        <v>7</v>
      </c>
      <c r="E105" t="s">
        <v>595</v>
      </c>
      <c r="F105">
        <v>79173</v>
      </c>
      <c r="G105">
        <v>60.60416</v>
      </c>
      <c r="H105">
        <v>15.603160000000001</v>
      </c>
      <c r="I105" t="s">
        <v>188</v>
      </c>
      <c r="J105" t="s">
        <v>234</v>
      </c>
    </row>
    <row r="106" spans="1:10" x14ac:dyDescent="0.3">
      <c r="A106">
        <v>64552</v>
      </c>
      <c r="B106" t="s">
        <v>598</v>
      </c>
      <c r="C106" t="s">
        <v>594</v>
      </c>
      <c r="D106" t="s">
        <v>7</v>
      </c>
      <c r="E106" t="s">
        <v>599</v>
      </c>
      <c r="F106">
        <v>79131</v>
      </c>
      <c r="G106">
        <v>60.607860000000002</v>
      </c>
      <c r="H106">
        <v>15.66287</v>
      </c>
      <c r="I106" t="s">
        <v>188</v>
      </c>
      <c r="J106" t="s">
        <v>234</v>
      </c>
    </row>
    <row r="107" spans="1:10" x14ac:dyDescent="0.3">
      <c r="A107">
        <v>63476</v>
      </c>
      <c r="B107" t="s">
        <v>3737</v>
      </c>
      <c r="C107" t="s">
        <v>594</v>
      </c>
      <c r="D107" t="s">
        <v>7</v>
      </c>
      <c r="E107" t="s">
        <v>3738</v>
      </c>
      <c r="F107">
        <v>79143</v>
      </c>
      <c r="G107">
        <v>60.595759999999999</v>
      </c>
      <c r="H107">
        <v>15.684850000000001</v>
      </c>
      <c r="I107" t="s">
        <v>188</v>
      </c>
      <c r="J107" t="s">
        <v>234</v>
      </c>
    </row>
    <row r="108" spans="1:10" x14ac:dyDescent="0.3">
      <c r="A108">
        <v>37116</v>
      </c>
      <c r="B108" t="s">
        <v>611</v>
      </c>
      <c r="C108" t="s">
        <v>594</v>
      </c>
      <c r="D108" t="s">
        <v>8</v>
      </c>
      <c r="E108" t="s">
        <v>612</v>
      </c>
      <c r="F108">
        <v>79144</v>
      </c>
      <c r="G108">
        <v>60.594749999999998</v>
      </c>
      <c r="H108">
        <v>15.692679999999999</v>
      </c>
      <c r="I108" t="s">
        <v>188</v>
      </c>
      <c r="J108" t="s">
        <v>234</v>
      </c>
    </row>
    <row r="109" spans="1:10" x14ac:dyDescent="0.3">
      <c r="A109">
        <v>37505</v>
      </c>
      <c r="B109" t="s">
        <v>615</v>
      </c>
      <c r="C109" t="s">
        <v>616</v>
      </c>
      <c r="D109" t="s">
        <v>8</v>
      </c>
      <c r="E109" t="s">
        <v>617</v>
      </c>
      <c r="F109">
        <v>12333</v>
      </c>
      <c r="G109">
        <v>59.246220000000001</v>
      </c>
      <c r="H109">
        <v>18.089690000000001</v>
      </c>
      <c r="I109" t="s">
        <v>128</v>
      </c>
      <c r="J109" t="s">
        <v>203</v>
      </c>
    </row>
    <row r="110" spans="1:10" x14ac:dyDescent="0.3">
      <c r="A110">
        <v>40003</v>
      </c>
      <c r="B110" t="s">
        <v>620</v>
      </c>
      <c r="C110" t="s">
        <v>621</v>
      </c>
      <c r="D110" t="s">
        <v>8</v>
      </c>
      <c r="E110" t="s">
        <v>622</v>
      </c>
      <c r="F110">
        <v>68233</v>
      </c>
      <c r="G110">
        <v>59.713540000000002</v>
      </c>
      <c r="H110">
        <v>14.154070000000001</v>
      </c>
      <c r="I110" t="s">
        <v>156</v>
      </c>
      <c r="J110" t="s">
        <v>623</v>
      </c>
    </row>
    <row r="111" spans="1:10" x14ac:dyDescent="0.3">
      <c r="A111">
        <v>33587</v>
      </c>
      <c r="B111" t="s">
        <v>626</v>
      </c>
      <c r="C111" t="s">
        <v>621</v>
      </c>
      <c r="D111" t="s">
        <v>7</v>
      </c>
      <c r="E111" t="s">
        <v>627</v>
      </c>
      <c r="F111">
        <v>68233</v>
      </c>
      <c r="G111">
        <v>59.71463</v>
      </c>
      <c r="H111">
        <v>14.174469999999999</v>
      </c>
      <c r="I111" t="s">
        <v>156</v>
      </c>
      <c r="J111" t="s">
        <v>623</v>
      </c>
    </row>
    <row r="112" spans="1:10" x14ac:dyDescent="0.3">
      <c r="A112">
        <v>37704</v>
      </c>
      <c r="B112" t="s">
        <v>630</v>
      </c>
      <c r="C112" t="s">
        <v>631</v>
      </c>
      <c r="D112" t="s">
        <v>8</v>
      </c>
      <c r="E112" t="s">
        <v>632</v>
      </c>
      <c r="F112">
        <v>61244</v>
      </c>
      <c r="G112">
        <v>58.7042</v>
      </c>
      <c r="H112">
        <v>15.793329999999999</v>
      </c>
      <c r="I112" t="s">
        <v>337</v>
      </c>
      <c r="J112" t="s">
        <v>633</v>
      </c>
    </row>
    <row r="113" spans="1:10" x14ac:dyDescent="0.3">
      <c r="A113">
        <v>63543</v>
      </c>
      <c r="B113" t="s">
        <v>636</v>
      </c>
      <c r="C113" t="s">
        <v>631</v>
      </c>
      <c r="D113" t="s">
        <v>7</v>
      </c>
      <c r="E113" t="s">
        <v>637</v>
      </c>
      <c r="F113">
        <v>61244</v>
      </c>
      <c r="G113">
        <v>58.703719999999997</v>
      </c>
      <c r="H113">
        <v>15.795389999999999</v>
      </c>
      <c r="I113" t="s">
        <v>337</v>
      </c>
      <c r="J113" t="s">
        <v>633</v>
      </c>
    </row>
    <row r="114" spans="1:10" x14ac:dyDescent="0.3">
      <c r="A114">
        <v>33206</v>
      </c>
      <c r="B114" t="s">
        <v>640</v>
      </c>
      <c r="C114" t="s">
        <v>641</v>
      </c>
      <c r="D114" t="s">
        <v>8</v>
      </c>
      <c r="E114" t="s">
        <v>642</v>
      </c>
      <c r="F114">
        <v>71630</v>
      </c>
      <c r="G114">
        <v>59.172240000000002</v>
      </c>
      <c r="H114">
        <v>14.871919999999999</v>
      </c>
      <c r="I114" t="s">
        <v>178</v>
      </c>
      <c r="J114" t="s">
        <v>643</v>
      </c>
    </row>
    <row r="115" spans="1:10" x14ac:dyDescent="0.3">
      <c r="A115">
        <v>37906</v>
      </c>
      <c r="B115" t="s">
        <v>646</v>
      </c>
      <c r="C115" t="s">
        <v>647</v>
      </c>
      <c r="D115" t="s">
        <v>8</v>
      </c>
      <c r="E115" t="s">
        <v>648</v>
      </c>
      <c r="F115">
        <v>64234</v>
      </c>
      <c r="G115">
        <v>59.051549999999999</v>
      </c>
      <c r="H115">
        <v>16.597270000000002</v>
      </c>
      <c r="I115" t="s">
        <v>512</v>
      </c>
      <c r="J115" t="s">
        <v>649</v>
      </c>
    </row>
    <row r="116" spans="1:10" x14ac:dyDescent="0.3">
      <c r="A116">
        <v>37192</v>
      </c>
      <c r="B116" t="s">
        <v>652</v>
      </c>
      <c r="C116" t="s">
        <v>652</v>
      </c>
      <c r="D116" t="s">
        <v>7</v>
      </c>
      <c r="E116" t="s">
        <v>653</v>
      </c>
      <c r="F116">
        <v>81841</v>
      </c>
      <c r="G116">
        <v>60.61356</v>
      </c>
      <c r="H116">
        <v>16.890370000000001</v>
      </c>
      <c r="I116" t="s">
        <v>53</v>
      </c>
      <c r="J116" t="s">
        <v>654</v>
      </c>
    </row>
    <row r="117" spans="1:10" x14ac:dyDescent="0.3">
      <c r="A117">
        <v>40025</v>
      </c>
      <c r="B117" t="s">
        <v>657</v>
      </c>
      <c r="C117" t="s">
        <v>658</v>
      </c>
      <c r="D117" t="s">
        <v>8</v>
      </c>
      <c r="E117" t="s">
        <v>659</v>
      </c>
      <c r="F117">
        <v>66730</v>
      </c>
      <c r="G117">
        <v>59.526940000000003</v>
      </c>
      <c r="H117">
        <v>13.47274</v>
      </c>
      <c r="I117" t="s">
        <v>156</v>
      </c>
      <c r="J117" t="s">
        <v>660</v>
      </c>
    </row>
    <row r="118" spans="1:10" x14ac:dyDescent="0.3">
      <c r="A118">
        <v>33077</v>
      </c>
      <c r="B118" t="s">
        <v>663</v>
      </c>
      <c r="C118" t="s">
        <v>663</v>
      </c>
      <c r="D118" t="s">
        <v>8</v>
      </c>
      <c r="E118" t="s">
        <v>664</v>
      </c>
      <c r="F118">
        <v>51334</v>
      </c>
      <c r="G118">
        <v>57.824089999999998</v>
      </c>
      <c r="H118">
        <v>13.009040000000001</v>
      </c>
      <c r="I118" t="s">
        <v>60</v>
      </c>
      <c r="J118" t="s">
        <v>319</v>
      </c>
    </row>
    <row r="119" spans="1:10" x14ac:dyDescent="0.3">
      <c r="A119">
        <v>33151</v>
      </c>
      <c r="B119" t="s">
        <v>3159</v>
      </c>
      <c r="C119" t="s">
        <v>3160</v>
      </c>
      <c r="D119" t="s">
        <v>7</v>
      </c>
      <c r="E119" t="s">
        <v>3161</v>
      </c>
      <c r="F119">
        <v>75594</v>
      </c>
      <c r="G119">
        <v>59.943519999999999</v>
      </c>
      <c r="H119">
        <v>17.66825</v>
      </c>
      <c r="I119" t="s">
        <v>84</v>
      </c>
      <c r="J119" t="s">
        <v>3162</v>
      </c>
    </row>
    <row r="120" spans="1:10" x14ac:dyDescent="0.3">
      <c r="A120">
        <v>37210</v>
      </c>
      <c r="B120" t="s">
        <v>667</v>
      </c>
      <c r="C120" t="s">
        <v>667</v>
      </c>
      <c r="D120" t="s">
        <v>8</v>
      </c>
      <c r="E120" t="s">
        <v>668</v>
      </c>
      <c r="F120">
        <v>84095</v>
      </c>
      <c r="G120">
        <v>62.549819999999997</v>
      </c>
      <c r="H120">
        <v>12.51764</v>
      </c>
      <c r="I120" t="s">
        <v>368</v>
      </c>
      <c r="J120" t="s">
        <v>669</v>
      </c>
    </row>
    <row r="121" spans="1:10" x14ac:dyDescent="0.3">
      <c r="A121">
        <v>33213</v>
      </c>
      <c r="B121" t="s">
        <v>672</v>
      </c>
      <c r="C121" t="s">
        <v>673</v>
      </c>
      <c r="D121" t="s">
        <v>7</v>
      </c>
      <c r="E121" t="s">
        <v>674</v>
      </c>
      <c r="F121">
        <v>84593</v>
      </c>
      <c r="G121">
        <v>62.990639999999999</v>
      </c>
      <c r="H121">
        <v>14.598000000000001</v>
      </c>
      <c r="I121" t="s">
        <v>368</v>
      </c>
      <c r="J121" t="s">
        <v>369</v>
      </c>
    </row>
    <row r="122" spans="1:10" x14ac:dyDescent="0.3">
      <c r="A122">
        <v>37161</v>
      </c>
      <c r="B122" t="s">
        <v>677</v>
      </c>
      <c r="C122" t="s">
        <v>677</v>
      </c>
      <c r="D122" t="s">
        <v>8</v>
      </c>
      <c r="E122" t="s">
        <v>678</v>
      </c>
      <c r="F122">
        <v>82760</v>
      </c>
      <c r="G122">
        <v>61.800600000000003</v>
      </c>
      <c r="H122">
        <v>15.842499999999999</v>
      </c>
      <c r="I122" t="s">
        <v>53</v>
      </c>
      <c r="J122" t="s">
        <v>679</v>
      </c>
    </row>
    <row r="123" spans="1:10" x14ac:dyDescent="0.3">
      <c r="A123">
        <v>62151</v>
      </c>
      <c r="B123" t="s">
        <v>682</v>
      </c>
      <c r="C123" t="s">
        <v>683</v>
      </c>
      <c r="D123" t="s">
        <v>7</v>
      </c>
      <c r="E123" t="s">
        <v>684</v>
      </c>
      <c r="F123">
        <v>38690</v>
      </c>
      <c r="G123">
        <v>56.681330000000003</v>
      </c>
      <c r="H123">
        <v>16.522950000000002</v>
      </c>
      <c r="I123" t="s">
        <v>281</v>
      </c>
      <c r="J123" t="s">
        <v>685</v>
      </c>
    </row>
    <row r="124" spans="1:10" x14ac:dyDescent="0.3">
      <c r="A124">
        <v>37242</v>
      </c>
      <c r="B124" t="s">
        <v>688</v>
      </c>
      <c r="C124" t="s">
        <v>689</v>
      </c>
      <c r="D124" t="s">
        <v>7</v>
      </c>
      <c r="E124" t="s">
        <v>690</v>
      </c>
      <c r="F124">
        <v>83060</v>
      </c>
      <c r="G124">
        <v>63.671329999999998</v>
      </c>
      <c r="H124">
        <v>14.62101</v>
      </c>
      <c r="I124" t="s">
        <v>368</v>
      </c>
      <c r="J124" t="s">
        <v>691</v>
      </c>
    </row>
    <row r="125" spans="1:10" x14ac:dyDescent="0.3">
      <c r="A125">
        <v>37411</v>
      </c>
      <c r="B125" t="s">
        <v>694</v>
      </c>
      <c r="C125" t="s">
        <v>695</v>
      </c>
      <c r="D125" t="s">
        <v>8</v>
      </c>
      <c r="E125" t="s">
        <v>696</v>
      </c>
      <c r="F125">
        <v>74742</v>
      </c>
      <c r="G125">
        <v>60.174799999999998</v>
      </c>
      <c r="H125">
        <v>18.19068</v>
      </c>
      <c r="I125" t="s">
        <v>84</v>
      </c>
      <c r="J125" t="s">
        <v>85</v>
      </c>
    </row>
    <row r="126" spans="1:10" x14ac:dyDescent="0.3">
      <c r="A126">
        <v>63357</v>
      </c>
      <c r="B126" t="s">
        <v>699</v>
      </c>
      <c r="C126" t="s">
        <v>700</v>
      </c>
      <c r="D126" t="s">
        <v>7</v>
      </c>
      <c r="E126" t="s">
        <v>701</v>
      </c>
      <c r="F126">
        <v>33234</v>
      </c>
      <c r="G126">
        <v>57.297649999999997</v>
      </c>
      <c r="H126">
        <v>13.56842</v>
      </c>
      <c r="I126" t="s">
        <v>344</v>
      </c>
      <c r="J126" t="s">
        <v>702</v>
      </c>
    </row>
    <row r="127" spans="1:10" x14ac:dyDescent="0.3">
      <c r="A127">
        <v>33016</v>
      </c>
      <c r="B127" t="s">
        <v>705</v>
      </c>
      <c r="C127" t="s">
        <v>700</v>
      </c>
      <c r="D127" t="s">
        <v>8</v>
      </c>
      <c r="E127" t="s">
        <v>706</v>
      </c>
      <c r="F127">
        <v>33233</v>
      </c>
      <c r="G127">
        <v>57.290860000000002</v>
      </c>
      <c r="H127">
        <v>13.522220000000001</v>
      </c>
      <c r="I127" t="s">
        <v>344</v>
      </c>
      <c r="J127" t="s">
        <v>702</v>
      </c>
    </row>
    <row r="128" spans="1:10" x14ac:dyDescent="0.3">
      <c r="A128">
        <v>33021</v>
      </c>
      <c r="B128" t="s">
        <v>714</v>
      </c>
      <c r="C128" t="s">
        <v>715</v>
      </c>
      <c r="D128" t="s">
        <v>8</v>
      </c>
      <c r="E128" t="s">
        <v>716</v>
      </c>
      <c r="F128">
        <v>26163</v>
      </c>
      <c r="G128">
        <v>55.941240000000001</v>
      </c>
      <c r="H128">
        <v>12.81837</v>
      </c>
      <c r="I128" t="s">
        <v>139</v>
      </c>
      <c r="J128" t="s">
        <v>717</v>
      </c>
    </row>
    <row r="129" spans="1:10" x14ac:dyDescent="0.3">
      <c r="A129">
        <v>33020</v>
      </c>
      <c r="B129" t="s">
        <v>720</v>
      </c>
      <c r="C129" t="s">
        <v>715</v>
      </c>
      <c r="D129" t="s">
        <v>8</v>
      </c>
      <c r="E129" t="s">
        <v>716</v>
      </c>
      <c r="F129">
        <v>26162</v>
      </c>
      <c r="G129">
        <v>55.93844</v>
      </c>
      <c r="H129">
        <v>12.81826</v>
      </c>
      <c r="I129" t="s">
        <v>139</v>
      </c>
      <c r="J129" t="s">
        <v>717</v>
      </c>
    </row>
    <row r="130" spans="1:10" x14ac:dyDescent="0.3">
      <c r="A130">
        <v>33103</v>
      </c>
      <c r="B130" t="s">
        <v>731</v>
      </c>
      <c r="C130" t="s">
        <v>732</v>
      </c>
      <c r="D130" t="s">
        <v>8</v>
      </c>
      <c r="E130" t="s">
        <v>733</v>
      </c>
      <c r="F130">
        <v>82960</v>
      </c>
      <c r="G130">
        <v>62.056089999999998</v>
      </c>
      <c r="H130">
        <v>17.266839999999998</v>
      </c>
      <c r="I130" t="s">
        <v>53</v>
      </c>
      <c r="J130" t="s">
        <v>209</v>
      </c>
    </row>
    <row r="131" spans="1:10" x14ac:dyDescent="0.3">
      <c r="A131">
        <v>37918</v>
      </c>
      <c r="B131" t="s">
        <v>736</v>
      </c>
      <c r="C131" t="s">
        <v>736</v>
      </c>
      <c r="D131" t="s">
        <v>7</v>
      </c>
      <c r="E131" t="s">
        <v>737</v>
      </c>
      <c r="F131">
        <v>64692</v>
      </c>
      <c r="G131">
        <v>59.034509999999997</v>
      </c>
      <c r="H131">
        <v>17.330860000000001</v>
      </c>
      <c r="I131" t="s">
        <v>512</v>
      </c>
      <c r="J131" t="s">
        <v>738</v>
      </c>
    </row>
    <row r="132" spans="1:10" x14ac:dyDescent="0.3">
      <c r="A132">
        <v>37149</v>
      </c>
      <c r="B132" t="s">
        <v>747</v>
      </c>
      <c r="C132" t="s">
        <v>748</v>
      </c>
      <c r="D132" t="s">
        <v>7</v>
      </c>
      <c r="E132" t="s">
        <v>749</v>
      </c>
      <c r="F132">
        <v>77013</v>
      </c>
      <c r="G132">
        <v>60.27073</v>
      </c>
      <c r="H132">
        <v>14.983140000000001</v>
      </c>
      <c r="I132" t="s">
        <v>188</v>
      </c>
      <c r="J132" t="s">
        <v>750</v>
      </c>
    </row>
    <row r="133" spans="1:10" x14ac:dyDescent="0.3">
      <c r="A133">
        <v>33222</v>
      </c>
      <c r="B133" t="s">
        <v>753</v>
      </c>
      <c r="C133" t="s">
        <v>754</v>
      </c>
      <c r="D133" t="s">
        <v>8</v>
      </c>
      <c r="E133" t="s">
        <v>755</v>
      </c>
      <c r="F133">
        <v>74951</v>
      </c>
      <c r="G133">
        <v>59.660499999999999</v>
      </c>
      <c r="H133">
        <v>17.241849999999999</v>
      </c>
      <c r="I133" t="s">
        <v>84</v>
      </c>
      <c r="J133" t="s">
        <v>498</v>
      </c>
    </row>
    <row r="134" spans="1:10" x14ac:dyDescent="0.3">
      <c r="A134">
        <v>33040</v>
      </c>
      <c r="B134" t="s">
        <v>758</v>
      </c>
      <c r="C134" t="s">
        <v>759</v>
      </c>
      <c r="D134" t="s">
        <v>8</v>
      </c>
      <c r="E134" t="s">
        <v>760</v>
      </c>
      <c r="F134">
        <v>66434</v>
      </c>
      <c r="G134">
        <v>59.367840000000001</v>
      </c>
      <c r="H134">
        <v>13.14373</v>
      </c>
      <c r="I134" t="s">
        <v>156</v>
      </c>
      <c r="J134" t="s">
        <v>761</v>
      </c>
    </row>
    <row r="135" spans="1:10" x14ac:dyDescent="0.3">
      <c r="A135">
        <v>40014</v>
      </c>
      <c r="B135" t="s">
        <v>764</v>
      </c>
      <c r="C135" t="s">
        <v>759</v>
      </c>
      <c r="D135" t="s">
        <v>8</v>
      </c>
      <c r="E135" t="s">
        <v>765</v>
      </c>
      <c r="F135">
        <v>66434</v>
      </c>
      <c r="G135">
        <v>59.358179999999997</v>
      </c>
      <c r="H135">
        <v>13.113149999999999</v>
      </c>
      <c r="I135" t="s">
        <v>156</v>
      </c>
      <c r="J135" t="s">
        <v>761</v>
      </c>
    </row>
    <row r="136" spans="1:10" x14ac:dyDescent="0.3">
      <c r="A136">
        <v>33227</v>
      </c>
      <c r="B136" t="s">
        <v>771</v>
      </c>
      <c r="C136" t="s">
        <v>771</v>
      </c>
      <c r="D136" t="s">
        <v>8</v>
      </c>
      <c r="E136" t="s">
        <v>772</v>
      </c>
      <c r="F136">
        <v>46792</v>
      </c>
      <c r="G136">
        <v>58.33361</v>
      </c>
      <c r="H136">
        <v>12.60995</v>
      </c>
      <c r="I136" t="s">
        <v>60</v>
      </c>
      <c r="J136" t="s">
        <v>773</v>
      </c>
    </row>
    <row r="137" spans="1:10" x14ac:dyDescent="0.3">
      <c r="A137">
        <v>37565</v>
      </c>
      <c r="B137" t="s">
        <v>776</v>
      </c>
      <c r="C137" t="s">
        <v>777</v>
      </c>
      <c r="D137" t="s">
        <v>7</v>
      </c>
      <c r="E137" t="s">
        <v>778</v>
      </c>
      <c r="F137">
        <v>14791</v>
      </c>
      <c r="G137">
        <v>59.139940000000003</v>
      </c>
      <c r="H137">
        <v>17.832439999999998</v>
      </c>
      <c r="I137" t="s">
        <v>128</v>
      </c>
      <c r="J137" t="s">
        <v>779</v>
      </c>
    </row>
    <row r="138" spans="1:10" x14ac:dyDescent="0.3">
      <c r="A138">
        <v>37533</v>
      </c>
      <c r="B138" t="s">
        <v>782</v>
      </c>
      <c r="C138" t="s">
        <v>783</v>
      </c>
      <c r="D138" t="s">
        <v>8</v>
      </c>
      <c r="E138" t="s">
        <v>784</v>
      </c>
      <c r="F138">
        <v>13430</v>
      </c>
      <c r="G138">
        <v>59.32873</v>
      </c>
      <c r="H138">
        <v>18.393070000000002</v>
      </c>
      <c r="I138" t="s">
        <v>128</v>
      </c>
      <c r="J138" t="s">
        <v>785</v>
      </c>
    </row>
    <row r="139" spans="1:10" x14ac:dyDescent="0.3">
      <c r="A139">
        <v>37243</v>
      </c>
      <c r="B139" t="s">
        <v>788</v>
      </c>
      <c r="C139" t="s">
        <v>789</v>
      </c>
      <c r="D139" t="s">
        <v>7</v>
      </c>
      <c r="E139" t="s">
        <v>790</v>
      </c>
      <c r="F139">
        <v>83090</v>
      </c>
      <c r="G139">
        <v>64.499989999999997</v>
      </c>
      <c r="H139">
        <v>14.1408</v>
      </c>
      <c r="I139" t="s">
        <v>368</v>
      </c>
      <c r="J139" t="s">
        <v>791</v>
      </c>
    </row>
    <row r="140" spans="1:10" x14ac:dyDescent="0.3">
      <c r="A140">
        <v>63355</v>
      </c>
      <c r="B140" t="s">
        <v>800</v>
      </c>
      <c r="C140" t="s">
        <v>795</v>
      </c>
      <c r="D140" t="s">
        <v>7</v>
      </c>
      <c r="E140" t="s">
        <v>801</v>
      </c>
      <c r="F140">
        <v>98236</v>
      </c>
      <c r="G140">
        <v>67.149199999999993</v>
      </c>
      <c r="H140">
        <v>20.660889999999998</v>
      </c>
      <c r="I140" t="s">
        <v>121</v>
      </c>
      <c r="J140" t="s">
        <v>797</v>
      </c>
    </row>
    <row r="141" spans="1:10" x14ac:dyDescent="0.3">
      <c r="A141">
        <v>34007</v>
      </c>
      <c r="B141" t="s">
        <v>804</v>
      </c>
      <c r="C141" t="s">
        <v>795</v>
      </c>
      <c r="D141" t="s">
        <v>8</v>
      </c>
      <c r="E141" t="s">
        <v>805</v>
      </c>
      <c r="F141">
        <v>98239</v>
      </c>
      <c r="G141">
        <v>67.135990000000007</v>
      </c>
      <c r="H141">
        <v>20.680610000000001</v>
      </c>
      <c r="I141" t="s">
        <v>121</v>
      </c>
      <c r="J141" t="s">
        <v>797</v>
      </c>
    </row>
    <row r="142" spans="1:10" x14ac:dyDescent="0.3">
      <c r="A142">
        <v>34036</v>
      </c>
      <c r="B142" t="s">
        <v>794</v>
      </c>
      <c r="C142" t="s">
        <v>795</v>
      </c>
      <c r="D142" t="s">
        <v>7</v>
      </c>
      <c r="E142" t="s">
        <v>796</v>
      </c>
      <c r="F142">
        <v>98234</v>
      </c>
      <c r="G142">
        <v>67.148769999999999</v>
      </c>
      <c r="H142">
        <v>20.65888</v>
      </c>
      <c r="I142" t="s">
        <v>121</v>
      </c>
      <c r="J142" t="s">
        <v>797</v>
      </c>
    </row>
    <row r="143" spans="1:10" x14ac:dyDescent="0.3">
      <c r="A143">
        <v>37218</v>
      </c>
      <c r="B143" t="s">
        <v>808</v>
      </c>
      <c r="C143" t="s">
        <v>808</v>
      </c>
      <c r="D143" t="s">
        <v>8</v>
      </c>
      <c r="E143" t="s">
        <v>809</v>
      </c>
      <c r="F143">
        <v>84050</v>
      </c>
      <c r="G143">
        <v>62.916609999999999</v>
      </c>
      <c r="H143">
        <v>15.25506</v>
      </c>
      <c r="I143" t="s">
        <v>368</v>
      </c>
      <c r="J143" t="s">
        <v>381</v>
      </c>
    </row>
    <row r="144" spans="1:10" x14ac:dyDescent="0.3">
      <c r="A144">
        <v>37119</v>
      </c>
      <c r="B144" t="s">
        <v>821</v>
      </c>
      <c r="C144" t="s">
        <v>813</v>
      </c>
      <c r="D144" t="s">
        <v>8</v>
      </c>
      <c r="E144" t="s">
        <v>822</v>
      </c>
      <c r="F144">
        <v>80288</v>
      </c>
      <c r="G144">
        <v>60.670119999999997</v>
      </c>
      <c r="H144">
        <v>17.1843</v>
      </c>
      <c r="I144" t="s">
        <v>53</v>
      </c>
      <c r="J144" t="s">
        <v>654</v>
      </c>
    </row>
    <row r="145" spans="1:10" x14ac:dyDescent="0.3">
      <c r="A145">
        <v>37176</v>
      </c>
      <c r="B145" t="s">
        <v>825</v>
      </c>
      <c r="C145" t="s">
        <v>813</v>
      </c>
      <c r="D145" t="s">
        <v>7</v>
      </c>
      <c r="E145" t="s">
        <v>826</v>
      </c>
      <c r="F145">
        <v>80646</v>
      </c>
      <c r="G145">
        <v>60.701140000000002</v>
      </c>
      <c r="H145">
        <v>17.152889999999999</v>
      </c>
      <c r="I145" t="s">
        <v>53</v>
      </c>
      <c r="J145" t="s">
        <v>654</v>
      </c>
    </row>
    <row r="146" spans="1:10" x14ac:dyDescent="0.3">
      <c r="A146">
        <v>33806</v>
      </c>
      <c r="B146" t="s">
        <v>829</v>
      </c>
      <c r="C146" t="s">
        <v>813</v>
      </c>
      <c r="D146" t="s">
        <v>7</v>
      </c>
      <c r="E146" t="s">
        <v>830</v>
      </c>
      <c r="G146">
        <v>60.643099999999997</v>
      </c>
      <c r="H146">
        <v>17.143180000000001</v>
      </c>
      <c r="I146" t="s">
        <v>53</v>
      </c>
      <c r="J146" t="s">
        <v>831</v>
      </c>
    </row>
    <row r="147" spans="1:10" x14ac:dyDescent="0.3">
      <c r="A147">
        <v>63375</v>
      </c>
      <c r="B147" t="s">
        <v>817</v>
      </c>
      <c r="C147" t="s">
        <v>813</v>
      </c>
      <c r="D147" t="s">
        <v>7</v>
      </c>
      <c r="E147" t="s">
        <v>818</v>
      </c>
      <c r="F147">
        <v>80255</v>
      </c>
      <c r="G147">
        <v>60.662050000000001</v>
      </c>
      <c r="H147">
        <v>17.159020000000002</v>
      </c>
      <c r="I147" t="s">
        <v>53</v>
      </c>
      <c r="J147" t="s">
        <v>654</v>
      </c>
    </row>
    <row r="148" spans="1:10" x14ac:dyDescent="0.3">
      <c r="A148">
        <v>37187</v>
      </c>
      <c r="B148" t="s">
        <v>834</v>
      </c>
      <c r="C148" t="s">
        <v>813</v>
      </c>
      <c r="D148" t="s">
        <v>7</v>
      </c>
      <c r="E148" t="s">
        <v>835</v>
      </c>
      <c r="F148">
        <v>80288</v>
      </c>
      <c r="G148">
        <v>60.67765</v>
      </c>
      <c r="H148">
        <v>17.163779999999999</v>
      </c>
      <c r="I148" t="s">
        <v>53</v>
      </c>
      <c r="J148" t="s">
        <v>654</v>
      </c>
    </row>
    <row r="149" spans="1:10" x14ac:dyDescent="0.3">
      <c r="A149">
        <v>37121</v>
      </c>
      <c r="B149" t="s">
        <v>812</v>
      </c>
      <c r="C149" t="s">
        <v>813</v>
      </c>
      <c r="D149" t="s">
        <v>8</v>
      </c>
      <c r="E149" t="s">
        <v>814</v>
      </c>
      <c r="F149">
        <v>80269</v>
      </c>
      <c r="G149">
        <v>60.656759999999998</v>
      </c>
      <c r="H149">
        <v>17.133199999999999</v>
      </c>
      <c r="I149" t="s">
        <v>53</v>
      </c>
      <c r="J149" t="s">
        <v>654</v>
      </c>
    </row>
    <row r="150" spans="1:10" x14ac:dyDescent="0.3">
      <c r="A150">
        <v>63940</v>
      </c>
      <c r="B150" t="s">
        <v>3752</v>
      </c>
      <c r="C150" t="s">
        <v>839</v>
      </c>
      <c r="D150" t="s">
        <v>7</v>
      </c>
      <c r="E150" t="s">
        <v>3753</v>
      </c>
      <c r="F150">
        <v>41879</v>
      </c>
      <c r="G150">
        <v>57.697589999999998</v>
      </c>
      <c r="H150">
        <v>11.811070000000001</v>
      </c>
      <c r="I150" t="s">
        <v>60</v>
      </c>
      <c r="J150" t="s">
        <v>104</v>
      </c>
    </row>
    <row r="151" spans="1:10" x14ac:dyDescent="0.3">
      <c r="A151">
        <v>33234</v>
      </c>
      <c r="B151" t="s">
        <v>859</v>
      </c>
      <c r="C151" t="s">
        <v>839</v>
      </c>
      <c r="D151" t="s">
        <v>7</v>
      </c>
      <c r="E151" t="s">
        <v>860</v>
      </c>
      <c r="F151">
        <v>41519</v>
      </c>
      <c r="G151">
        <v>57.755310000000001</v>
      </c>
      <c r="H151">
        <v>12.047929999999999</v>
      </c>
      <c r="I151" t="s">
        <v>60</v>
      </c>
      <c r="J151" t="s">
        <v>104</v>
      </c>
    </row>
    <row r="152" spans="1:10" x14ac:dyDescent="0.3">
      <c r="A152">
        <v>33820</v>
      </c>
      <c r="B152" t="s">
        <v>838</v>
      </c>
      <c r="C152" t="s">
        <v>839</v>
      </c>
      <c r="D152" t="s">
        <v>7</v>
      </c>
      <c r="E152" t="s">
        <v>840</v>
      </c>
      <c r="F152">
        <v>41104</v>
      </c>
      <c r="G152">
        <v>57.717489999999998</v>
      </c>
      <c r="H152">
        <v>11.981310000000001</v>
      </c>
      <c r="I152" t="s">
        <v>60</v>
      </c>
      <c r="J152" t="s">
        <v>104</v>
      </c>
    </row>
    <row r="153" spans="1:10" x14ac:dyDescent="0.3">
      <c r="A153">
        <v>63352</v>
      </c>
      <c r="B153" t="s">
        <v>855</v>
      </c>
      <c r="C153" t="s">
        <v>839</v>
      </c>
      <c r="D153" t="s">
        <v>7</v>
      </c>
      <c r="E153" t="s">
        <v>856</v>
      </c>
      <c r="F153">
        <v>41715</v>
      </c>
      <c r="G153">
        <v>57.716169999999998</v>
      </c>
      <c r="H153">
        <v>11.922739999999999</v>
      </c>
      <c r="I153" t="s">
        <v>60</v>
      </c>
      <c r="J153" t="s">
        <v>104</v>
      </c>
    </row>
    <row r="154" spans="1:10" x14ac:dyDescent="0.3">
      <c r="A154">
        <v>33238</v>
      </c>
      <c r="B154" t="s">
        <v>3748</v>
      </c>
      <c r="C154" t="s">
        <v>839</v>
      </c>
      <c r="D154" t="s">
        <v>8</v>
      </c>
      <c r="E154" t="s">
        <v>3749</v>
      </c>
      <c r="F154">
        <v>41715</v>
      </c>
      <c r="G154">
        <v>57.72</v>
      </c>
      <c r="H154">
        <v>11.93402</v>
      </c>
      <c r="I154" t="s">
        <v>60</v>
      </c>
      <c r="J154" t="s">
        <v>104</v>
      </c>
    </row>
    <row r="155" spans="1:10" x14ac:dyDescent="0.3">
      <c r="A155">
        <v>33961</v>
      </c>
      <c r="B155" t="s">
        <v>843</v>
      </c>
      <c r="C155" t="s">
        <v>839</v>
      </c>
      <c r="D155" t="s">
        <v>7</v>
      </c>
      <c r="E155" t="s">
        <v>844</v>
      </c>
      <c r="F155">
        <v>41701</v>
      </c>
      <c r="G155">
        <v>57.712209999999999</v>
      </c>
      <c r="H155">
        <v>11.93136</v>
      </c>
      <c r="I155" t="s">
        <v>60</v>
      </c>
      <c r="J155" t="s">
        <v>104</v>
      </c>
    </row>
    <row r="156" spans="1:10" x14ac:dyDescent="0.3">
      <c r="A156">
        <v>64114</v>
      </c>
      <c r="B156" t="s">
        <v>863</v>
      </c>
      <c r="C156" t="s">
        <v>839</v>
      </c>
      <c r="D156" t="s">
        <v>8</v>
      </c>
      <c r="E156" t="s">
        <v>864</v>
      </c>
      <c r="F156">
        <v>41833</v>
      </c>
      <c r="G156">
        <v>57.713569999999997</v>
      </c>
      <c r="H156">
        <v>11.897489999999999</v>
      </c>
      <c r="I156" t="s">
        <v>60</v>
      </c>
      <c r="J156" t="s">
        <v>104</v>
      </c>
    </row>
    <row r="157" spans="1:10" x14ac:dyDescent="0.3">
      <c r="A157">
        <v>63243</v>
      </c>
      <c r="B157" t="s">
        <v>847</v>
      </c>
      <c r="C157" t="s">
        <v>839</v>
      </c>
      <c r="D157" t="s">
        <v>7</v>
      </c>
      <c r="E157" t="s">
        <v>848</v>
      </c>
      <c r="F157">
        <v>41878</v>
      </c>
      <c r="G157">
        <v>57.713149999999999</v>
      </c>
      <c r="H157">
        <v>11.842129999999999</v>
      </c>
      <c r="I157" t="s">
        <v>60</v>
      </c>
      <c r="J157" t="s">
        <v>104</v>
      </c>
    </row>
    <row r="158" spans="1:10" x14ac:dyDescent="0.3">
      <c r="A158">
        <v>40017</v>
      </c>
      <c r="B158" t="s">
        <v>871</v>
      </c>
      <c r="C158" t="s">
        <v>872</v>
      </c>
      <c r="D158" t="s">
        <v>8</v>
      </c>
      <c r="E158" t="s">
        <v>873</v>
      </c>
      <c r="F158">
        <v>68333</v>
      </c>
      <c r="G158">
        <v>60.020189999999999</v>
      </c>
      <c r="H158">
        <v>13.691649999999999</v>
      </c>
      <c r="I158" t="s">
        <v>156</v>
      </c>
      <c r="J158" t="s">
        <v>486</v>
      </c>
    </row>
    <row r="159" spans="1:10" x14ac:dyDescent="0.3">
      <c r="A159">
        <v>37726</v>
      </c>
      <c r="B159" t="s">
        <v>876</v>
      </c>
      <c r="C159" t="s">
        <v>877</v>
      </c>
      <c r="D159" t="s">
        <v>8</v>
      </c>
      <c r="E159" t="s">
        <v>878</v>
      </c>
      <c r="F159">
        <v>69432</v>
      </c>
      <c r="G159">
        <v>59.070630000000001</v>
      </c>
      <c r="H159">
        <v>15.10061</v>
      </c>
      <c r="I159" t="s">
        <v>178</v>
      </c>
      <c r="J159" t="s">
        <v>879</v>
      </c>
    </row>
    <row r="160" spans="1:10" x14ac:dyDescent="0.3">
      <c r="A160">
        <v>37310</v>
      </c>
      <c r="B160" t="s">
        <v>882</v>
      </c>
      <c r="C160" t="s">
        <v>883</v>
      </c>
      <c r="D160" t="s">
        <v>8</v>
      </c>
      <c r="E160" t="s">
        <v>884</v>
      </c>
      <c r="F160">
        <v>73432</v>
      </c>
      <c r="G160">
        <v>59.61177</v>
      </c>
      <c r="H160">
        <v>16.2319</v>
      </c>
      <c r="I160" t="s">
        <v>110</v>
      </c>
      <c r="J160" t="s">
        <v>885</v>
      </c>
    </row>
    <row r="161" spans="1:10" x14ac:dyDescent="0.3">
      <c r="A161">
        <v>37612</v>
      </c>
      <c r="B161" t="s">
        <v>888</v>
      </c>
      <c r="C161" t="s">
        <v>889</v>
      </c>
      <c r="D161" t="s">
        <v>7</v>
      </c>
      <c r="E161" t="s">
        <v>890</v>
      </c>
      <c r="F161">
        <v>76330</v>
      </c>
      <c r="G161">
        <v>60.048360000000002</v>
      </c>
      <c r="H161">
        <v>18.575240000000001</v>
      </c>
      <c r="I161" t="s">
        <v>128</v>
      </c>
      <c r="J161" t="s">
        <v>891</v>
      </c>
    </row>
    <row r="162" spans="1:10" x14ac:dyDescent="0.3">
      <c r="A162">
        <v>33205</v>
      </c>
      <c r="B162" t="s">
        <v>904</v>
      </c>
      <c r="C162" t="s">
        <v>895</v>
      </c>
      <c r="D162" t="s">
        <v>7</v>
      </c>
      <c r="E162" t="s">
        <v>905</v>
      </c>
      <c r="F162">
        <v>30241</v>
      </c>
      <c r="G162">
        <v>56.67445</v>
      </c>
      <c r="H162">
        <v>12.79946</v>
      </c>
      <c r="I162" t="s">
        <v>214</v>
      </c>
      <c r="J162" t="s">
        <v>897</v>
      </c>
    </row>
    <row r="163" spans="1:10" x14ac:dyDescent="0.3">
      <c r="A163">
        <v>62111</v>
      </c>
      <c r="B163" t="s">
        <v>894</v>
      </c>
      <c r="C163" t="s">
        <v>895</v>
      </c>
      <c r="D163" t="s">
        <v>8</v>
      </c>
      <c r="E163" t="s">
        <v>896</v>
      </c>
      <c r="F163">
        <v>30244</v>
      </c>
      <c r="G163">
        <v>56.673819999999999</v>
      </c>
      <c r="H163">
        <v>12.893359999999999</v>
      </c>
      <c r="I163" t="s">
        <v>214</v>
      </c>
      <c r="J163" t="s">
        <v>897</v>
      </c>
    </row>
    <row r="164" spans="1:10" x14ac:dyDescent="0.3">
      <c r="A164">
        <v>33990</v>
      </c>
      <c r="B164" t="s">
        <v>900</v>
      </c>
      <c r="C164" t="s">
        <v>895</v>
      </c>
      <c r="D164" t="s">
        <v>7</v>
      </c>
      <c r="E164" t="s">
        <v>901</v>
      </c>
      <c r="F164">
        <v>30244</v>
      </c>
      <c r="G164">
        <v>56.677199999999999</v>
      </c>
      <c r="H164">
        <v>12.881399999999999</v>
      </c>
      <c r="I164" t="s">
        <v>214</v>
      </c>
      <c r="J164" t="s">
        <v>897</v>
      </c>
    </row>
    <row r="165" spans="1:10" x14ac:dyDescent="0.3">
      <c r="A165">
        <v>33069</v>
      </c>
      <c r="B165" t="s">
        <v>908</v>
      </c>
      <c r="C165" t="s">
        <v>895</v>
      </c>
      <c r="D165" t="s">
        <v>8</v>
      </c>
      <c r="E165" t="s">
        <v>909</v>
      </c>
      <c r="F165">
        <v>30260</v>
      </c>
      <c r="G165">
        <v>56.65558</v>
      </c>
      <c r="H165">
        <v>12.899850000000001</v>
      </c>
      <c r="I165" t="s">
        <v>214</v>
      </c>
      <c r="J165" t="s">
        <v>897</v>
      </c>
    </row>
    <row r="166" spans="1:10" x14ac:dyDescent="0.3">
      <c r="A166">
        <v>40056</v>
      </c>
      <c r="B166" t="s">
        <v>916</v>
      </c>
      <c r="C166" t="s">
        <v>917</v>
      </c>
      <c r="D166" t="s">
        <v>7</v>
      </c>
      <c r="E166" t="s">
        <v>918</v>
      </c>
      <c r="F166">
        <v>66341</v>
      </c>
      <c r="G166">
        <v>59.344000000000001</v>
      </c>
      <c r="H166">
        <v>13.503130000000001</v>
      </c>
      <c r="I166" t="s">
        <v>156</v>
      </c>
      <c r="J166" t="s">
        <v>919</v>
      </c>
    </row>
    <row r="167" spans="1:10" x14ac:dyDescent="0.3">
      <c r="A167">
        <v>37204</v>
      </c>
      <c r="B167" t="s">
        <v>922</v>
      </c>
      <c r="C167" t="s">
        <v>923</v>
      </c>
      <c r="D167" t="s">
        <v>8</v>
      </c>
      <c r="E167" t="s">
        <v>924</v>
      </c>
      <c r="F167">
        <v>83349</v>
      </c>
      <c r="G167">
        <v>63.591940000000001</v>
      </c>
      <c r="H167">
        <v>15.353730000000001</v>
      </c>
      <c r="I167" t="s">
        <v>368</v>
      </c>
      <c r="J167" t="s">
        <v>791</v>
      </c>
    </row>
    <row r="168" spans="1:10" x14ac:dyDescent="0.3">
      <c r="A168">
        <v>64118</v>
      </c>
      <c r="B168" t="s">
        <v>927</v>
      </c>
      <c r="C168" t="s">
        <v>928</v>
      </c>
      <c r="D168" t="s">
        <v>8</v>
      </c>
      <c r="E168" t="s">
        <v>929</v>
      </c>
      <c r="F168">
        <v>13640</v>
      </c>
      <c r="G168">
        <v>59.156120000000001</v>
      </c>
      <c r="H168">
        <v>18.134419999999999</v>
      </c>
      <c r="I168" t="s">
        <v>128</v>
      </c>
      <c r="J168" t="s">
        <v>930</v>
      </c>
    </row>
    <row r="169" spans="1:10" x14ac:dyDescent="0.3">
      <c r="A169">
        <v>33565</v>
      </c>
      <c r="B169" t="s">
        <v>933</v>
      </c>
      <c r="C169" t="s">
        <v>928</v>
      </c>
      <c r="D169" t="s">
        <v>7</v>
      </c>
      <c r="E169" t="s">
        <v>934</v>
      </c>
      <c r="F169">
        <v>13644</v>
      </c>
      <c r="G169">
        <v>59.165089999999999</v>
      </c>
      <c r="H169">
        <v>18.161799999999999</v>
      </c>
      <c r="I169" t="s">
        <v>128</v>
      </c>
      <c r="J169" t="s">
        <v>930</v>
      </c>
    </row>
    <row r="170" spans="1:10" x14ac:dyDescent="0.3">
      <c r="A170">
        <v>37501</v>
      </c>
      <c r="B170" t="s">
        <v>937</v>
      </c>
      <c r="C170" t="s">
        <v>938</v>
      </c>
      <c r="D170" t="s">
        <v>8</v>
      </c>
      <c r="E170" t="s">
        <v>939</v>
      </c>
      <c r="F170">
        <v>13647</v>
      </c>
      <c r="G170">
        <v>59.178660000000001</v>
      </c>
      <c r="H170">
        <v>18.14452</v>
      </c>
      <c r="I170" t="s">
        <v>128</v>
      </c>
      <c r="J170" t="s">
        <v>930</v>
      </c>
    </row>
    <row r="171" spans="1:10" x14ac:dyDescent="0.3">
      <c r="A171">
        <v>34009</v>
      </c>
      <c r="B171" t="s">
        <v>946</v>
      </c>
      <c r="C171" t="s">
        <v>947</v>
      </c>
      <c r="D171" t="s">
        <v>8</v>
      </c>
      <c r="E171" t="s">
        <v>948</v>
      </c>
      <c r="F171">
        <v>95336</v>
      </c>
      <c r="G171">
        <v>65.844610000000003</v>
      </c>
      <c r="H171">
        <v>24.12331</v>
      </c>
      <c r="I171" t="s">
        <v>121</v>
      </c>
      <c r="J171" t="s">
        <v>949</v>
      </c>
    </row>
    <row r="172" spans="1:10" x14ac:dyDescent="0.3">
      <c r="A172">
        <v>37301</v>
      </c>
      <c r="B172" t="s">
        <v>952</v>
      </c>
      <c r="C172" t="s">
        <v>953</v>
      </c>
      <c r="D172" t="s">
        <v>7</v>
      </c>
      <c r="E172" t="s">
        <v>954</v>
      </c>
      <c r="F172">
        <v>74431</v>
      </c>
      <c r="G172">
        <v>59.935049999999997</v>
      </c>
      <c r="H172">
        <v>16.869879999999998</v>
      </c>
      <c r="I172" t="s">
        <v>110</v>
      </c>
      <c r="J172" t="s">
        <v>955</v>
      </c>
    </row>
    <row r="173" spans="1:10" x14ac:dyDescent="0.3">
      <c r="A173">
        <v>37209</v>
      </c>
      <c r="B173" t="s">
        <v>958</v>
      </c>
      <c r="C173" t="s">
        <v>959</v>
      </c>
      <c r="D173" t="s">
        <v>7</v>
      </c>
      <c r="E173" t="s">
        <v>960</v>
      </c>
      <c r="F173">
        <v>84093</v>
      </c>
      <c r="G173">
        <v>62.42033</v>
      </c>
      <c r="H173">
        <v>13.515280000000001</v>
      </c>
      <c r="I173" t="s">
        <v>368</v>
      </c>
      <c r="J173" t="s">
        <v>669</v>
      </c>
    </row>
    <row r="174" spans="1:10" x14ac:dyDescent="0.3">
      <c r="A174">
        <v>37122</v>
      </c>
      <c r="B174" t="s">
        <v>973</v>
      </c>
      <c r="C174" t="s">
        <v>964</v>
      </c>
      <c r="D174" t="s">
        <v>8</v>
      </c>
      <c r="E174" t="s">
        <v>974</v>
      </c>
      <c r="F174">
        <v>77630</v>
      </c>
      <c r="G174">
        <v>60.283349999999999</v>
      </c>
      <c r="H174">
        <v>15.99126</v>
      </c>
      <c r="I174" t="s">
        <v>188</v>
      </c>
      <c r="J174" t="s">
        <v>966</v>
      </c>
    </row>
    <row r="175" spans="1:10" x14ac:dyDescent="0.3">
      <c r="A175">
        <v>33907</v>
      </c>
      <c r="B175" t="s">
        <v>969</v>
      </c>
      <c r="C175" t="s">
        <v>964</v>
      </c>
      <c r="D175" t="s">
        <v>7</v>
      </c>
      <c r="E175" t="s">
        <v>970</v>
      </c>
      <c r="F175">
        <v>77630</v>
      </c>
      <c r="G175">
        <v>60.283790000000003</v>
      </c>
      <c r="H175">
        <v>15.992620000000001</v>
      </c>
      <c r="I175" t="s">
        <v>188</v>
      </c>
      <c r="J175" t="s">
        <v>966</v>
      </c>
    </row>
    <row r="176" spans="1:10" x14ac:dyDescent="0.3">
      <c r="A176">
        <v>37177</v>
      </c>
      <c r="B176" t="s">
        <v>963</v>
      </c>
      <c r="C176" t="s">
        <v>964</v>
      </c>
      <c r="D176" t="s">
        <v>7</v>
      </c>
      <c r="E176" t="s">
        <v>965</v>
      </c>
      <c r="F176">
        <v>77630</v>
      </c>
      <c r="G176">
        <v>60.297939999999997</v>
      </c>
      <c r="H176">
        <v>15.97846</v>
      </c>
      <c r="I176" t="s">
        <v>188</v>
      </c>
      <c r="J176" t="s">
        <v>966</v>
      </c>
    </row>
    <row r="177" spans="1:10" x14ac:dyDescent="0.3">
      <c r="A177">
        <v>63371</v>
      </c>
      <c r="B177" t="s">
        <v>987</v>
      </c>
      <c r="C177" t="s">
        <v>978</v>
      </c>
      <c r="D177" t="s">
        <v>7</v>
      </c>
      <c r="E177" t="s">
        <v>988</v>
      </c>
      <c r="F177">
        <v>25466</v>
      </c>
      <c r="G177">
        <v>56.069830000000003</v>
      </c>
      <c r="H177">
        <v>12.718819999999999</v>
      </c>
      <c r="I177" t="s">
        <v>139</v>
      </c>
      <c r="J177" t="s">
        <v>980</v>
      </c>
    </row>
    <row r="178" spans="1:10" x14ac:dyDescent="0.3">
      <c r="A178">
        <v>33840</v>
      </c>
      <c r="B178" t="s">
        <v>991</v>
      </c>
      <c r="C178" t="s">
        <v>978</v>
      </c>
      <c r="D178" t="s">
        <v>7</v>
      </c>
      <c r="E178" t="s">
        <v>992</v>
      </c>
      <c r="F178">
        <v>25232</v>
      </c>
      <c r="G178">
        <v>56.01229</v>
      </c>
      <c r="H178">
        <v>12.732189999999999</v>
      </c>
      <c r="I178" t="s">
        <v>139</v>
      </c>
      <c r="J178" t="s">
        <v>980</v>
      </c>
    </row>
    <row r="179" spans="1:10" x14ac:dyDescent="0.3">
      <c r="A179">
        <v>33046</v>
      </c>
      <c r="B179" t="s">
        <v>977</v>
      </c>
      <c r="C179" t="s">
        <v>978</v>
      </c>
      <c r="D179" t="s">
        <v>7</v>
      </c>
      <c r="E179" t="s">
        <v>979</v>
      </c>
      <c r="F179">
        <v>25464</v>
      </c>
      <c r="G179">
        <v>56.065289999999997</v>
      </c>
      <c r="H179">
        <v>12.748189999999999</v>
      </c>
      <c r="I179" t="s">
        <v>139</v>
      </c>
      <c r="J179" t="s">
        <v>980</v>
      </c>
    </row>
    <row r="180" spans="1:10" x14ac:dyDescent="0.3">
      <c r="A180">
        <v>64053</v>
      </c>
      <c r="B180" t="s">
        <v>995</v>
      </c>
      <c r="C180" t="s">
        <v>978</v>
      </c>
      <c r="D180" t="s">
        <v>8</v>
      </c>
      <c r="E180" t="s">
        <v>996</v>
      </c>
      <c r="F180">
        <v>25442</v>
      </c>
      <c r="G180">
        <v>56.058190000000003</v>
      </c>
      <c r="H180">
        <v>12.70462</v>
      </c>
      <c r="I180" t="s">
        <v>139</v>
      </c>
      <c r="J180" t="s">
        <v>980</v>
      </c>
    </row>
    <row r="181" spans="1:10" x14ac:dyDescent="0.3">
      <c r="A181">
        <v>41044</v>
      </c>
      <c r="B181" t="s">
        <v>999</v>
      </c>
      <c r="C181" t="s">
        <v>1000</v>
      </c>
      <c r="D181" t="s">
        <v>7</v>
      </c>
      <c r="E181" t="s">
        <v>1001</v>
      </c>
      <c r="F181">
        <v>92066</v>
      </c>
      <c r="G181">
        <v>65.813680000000005</v>
      </c>
      <c r="H181">
        <v>15.08245</v>
      </c>
      <c r="I181" t="s">
        <v>227</v>
      </c>
      <c r="J181" t="s">
        <v>1002</v>
      </c>
    </row>
    <row r="182" spans="1:10" x14ac:dyDescent="0.3">
      <c r="A182">
        <v>58011</v>
      </c>
      <c r="B182" t="s">
        <v>1005</v>
      </c>
      <c r="C182" t="s">
        <v>1006</v>
      </c>
      <c r="D182" t="s">
        <v>7</v>
      </c>
      <c r="E182" t="s">
        <v>1007</v>
      </c>
      <c r="F182">
        <v>62350</v>
      </c>
      <c r="G182">
        <v>57.237099999999998</v>
      </c>
      <c r="H182">
        <v>18.3826</v>
      </c>
      <c r="I182" t="s">
        <v>1008</v>
      </c>
      <c r="J182" t="s">
        <v>1009</v>
      </c>
    </row>
    <row r="183" spans="1:10" x14ac:dyDescent="0.3">
      <c r="A183">
        <v>37932</v>
      </c>
      <c r="B183" t="s">
        <v>3758</v>
      </c>
      <c r="C183" t="s">
        <v>1013</v>
      </c>
      <c r="D183" t="s">
        <v>7</v>
      </c>
      <c r="E183" t="s">
        <v>1018</v>
      </c>
      <c r="F183">
        <v>42244</v>
      </c>
      <c r="G183">
        <v>57.727260000000001</v>
      </c>
      <c r="H183">
        <v>11.97198</v>
      </c>
      <c r="I183" t="s">
        <v>60</v>
      </c>
      <c r="J183" t="s">
        <v>104</v>
      </c>
    </row>
    <row r="184" spans="1:10" x14ac:dyDescent="0.3">
      <c r="A184">
        <v>33563</v>
      </c>
      <c r="B184" t="s">
        <v>1021</v>
      </c>
      <c r="C184" t="s">
        <v>1013</v>
      </c>
      <c r="D184" t="s">
        <v>7</v>
      </c>
      <c r="E184" t="s">
        <v>1014</v>
      </c>
      <c r="F184">
        <v>42246</v>
      </c>
      <c r="G184">
        <v>57.747669999999999</v>
      </c>
      <c r="H184">
        <v>11.992470000000001</v>
      </c>
      <c r="I184" t="s">
        <v>60</v>
      </c>
      <c r="J184" t="s">
        <v>104</v>
      </c>
    </row>
    <row r="185" spans="1:10" x14ac:dyDescent="0.3">
      <c r="A185">
        <v>37974</v>
      </c>
      <c r="B185" t="s">
        <v>1028</v>
      </c>
      <c r="C185" t="s">
        <v>1029</v>
      </c>
      <c r="D185" t="s">
        <v>7</v>
      </c>
      <c r="E185" t="s">
        <v>1030</v>
      </c>
      <c r="F185">
        <v>54450</v>
      </c>
      <c r="G185">
        <v>58.312489999999997</v>
      </c>
      <c r="H185">
        <v>14.28363</v>
      </c>
      <c r="I185" t="s">
        <v>60</v>
      </c>
      <c r="J185" t="s">
        <v>1031</v>
      </c>
    </row>
    <row r="186" spans="1:10" x14ac:dyDescent="0.3">
      <c r="A186">
        <v>37109</v>
      </c>
      <c r="B186" t="s">
        <v>1034</v>
      </c>
      <c r="C186" t="s">
        <v>1035</v>
      </c>
      <c r="D186" t="s">
        <v>7</v>
      </c>
      <c r="E186" t="s">
        <v>1036</v>
      </c>
      <c r="F186">
        <v>81391</v>
      </c>
      <c r="G186">
        <v>60.540889999999997</v>
      </c>
      <c r="H186">
        <v>16.263249999999999</v>
      </c>
      <c r="I186" t="s">
        <v>53</v>
      </c>
      <c r="J186" t="s">
        <v>1037</v>
      </c>
    </row>
    <row r="187" spans="1:10" x14ac:dyDescent="0.3">
      <c r="A187">
        <v>41041</v>
      </c>
      <c r="B187" t="s">
        <v>1040</v>
      </c>
      <c r="C187" t="s">
        <v>1040</v>
      </c>
      <c r="D187" t="s">
        <v>7</v>
      </c>
      <c r="E187" t="s">
        <v>1041</v>
      </c>
      <c r="F187">
        <v>91335</v>
      </c>
      <c r="G187">
        <v>63.710819999999998</v>
      </c>
      <c r="H187">
        <v>20.372250000000001</v>
      </c>
      <c r="I187" t="s">
        <v>227</v>
      </c>
      <c r="J187" t="s">
        <v>1042</v>
      </c>
    </row>
    <row r="188" spans="1:10" x14ac:dyDescent="0.3">
      <c r="A188">
        <v>37171</v>
      </c>
      <c r="B188" t="s">
        <v>1045</v>
      </c>
      <c r="C188" t="s">
        <v>1046</v>
      </c>
      <c r="D188" t="s">
        <v>7</v>
      </c>
      <c r="E188" t="s">
        <v>1047</v>
      </c>
      <c r="F188">
        <v>77467</v>
      </c>
      <c r="G188">
        <v>60.290179999999999</v>
      </c>
      <c r="H188">
        <v>16.40165</v>
      </c>
      <c r="I188" t="s">
        <v>188</v>
      </c>
      <c r="J188" t="s">
        <v>189</v>
      </c>
    </row>
    <row r="189" spans="1:10" x14ac:dyDescent="0.3">
      <c r="A189">
        <v>37965</v>
      </c>
      <c r="B189" t="s">
        <v>1050</v>
      </c>
      <c r="C189" t="s">
        <v>1051</v>
      </c>
      <c r="D189" t="s">
        <v>7</v>
      </c>
      <c r="E189" t="s">
        <v>1052</v>
      </c>
      <c r="F189">
        <v>43658</v>
      </c>
      <c r="G189">
        <v>57.598439999999997</v>
      </c>
      <c r="H189">
        <v>11.94802</v>
      </c>
      <c r="I189" t="s">
        <v>60</v>
      </c>
      <c r="J189" t="s">
        <v>104</v>
      </c>
    </row>
    <row r="190" spans="1:10" x14ac:dyDescent="0.3">
      <c r="A190">
        <v>33007</v>
      </c>
      <c r="B190" t="s">
        <v>1055</v>
      </c>
      <c r="C190" t="s">
        <v>1056</v>
      </c>
      <c r="D190" t="s">
        <v>7</v>
      </c>
      <c r="E190" t="s">
        <v>1057</v>
      </c>
      <c r="F190">
        <v>14138</v>
      </c>
      <c r="G190">
        <v>59.245350000000002</v>
      </c>
      <c r="H190">
        <v>18.000419999999998</v>
      </c>
      <c r="I190" t="s">
        <v>128</v>
      </c>
      <c r="J190" t="s">
        <v>1058</v>
      </c>
    </row>
    <row r="191" spans="1:10" x14ac:dyDescent="0.3">
      <c r="A191">
        <v>33567</v>
      </c>
      <c r="B191" t="s">
        <v>2382</v>
      </c>
      <c r="C191" t="s">
        <v>2383</v>
      </c>
      <c r="D191" t="s">
        <v>7</v>
      </c>
      <c r="E191" t="s">
        <v>2384</v>
      </c>
      <c r="F191">
        <v>14172</v>
      </c>
      <c r="G191">
        <v>59.284849999999999</v>
      </c>
      <c r="H191">
        <v>17.94736</v>
      </c>
      <c r="I191" t="s">
        <v>128</v>
      </c>
      <c r="J191" t="s">
        <v>1058</v>
      </c>
    </row>
    <row r="192" spans="1:10" x14ac:dyDescent="0.3">
      <c r="A192">
        <v>37517</v>
      </c>
      <c r="B192" t="s">
        <v>1061</v>
      </c>
      <c r="C192" t="s">
        <v>1056</v>
      </c>
      <c r="D192" t="s">
        <v>8</v>
      </c>
      <c r="E192" t="s">
        <v>1062</v>
      </c>
      <c r="F192">
        <v>14137</v>
      </c>
      <c r="G192">
        <v>59.250129999999999</v>
      </c>
      <c r="H192">
        <v>18.009239999999998</v>
      </c>
      <c r="I192" t="s">
        <v>128</v>
      </c>
      <c r="J192" t="s">
        <v>1058</v>
      </c>
    </row>
    <row r="193" spans="1:10" x14ac:dyDescent="0.3">
      <c r="A193">
        <v>33049</v>
      </c>
      <c r="B193" t="s">
        <v>1065</v>
      </c>
      <c r="C193" t="s">
        <v>1066</v>
      </c>
      <c r="D193" t="s">
        <v>7</v>
      </c>
      <c r="E193" t="s">
        <v>1067</v>
      </c>
      <c r="F193">
        <v>82492</v>
      </c>
      <c r="G193">
        <v>61.714599999999997</v>
      </c>
      <c r="H193">
        <v>17.046900000000001</v>
      </c>
      <c r="I193" t="s">
        <v>53</v>
      </c>
      <c r="J193" t="s">
        <v>1068</v>
      </c>
    </row>
    <row r="194" spans="1:10" x14ac:dyDescent="0.3">
      <c r="A194">
        <v>33931</v>
      </c>
      <c r="B194" t="s">
        <v>1075</v>
      </c>
      <c r="C194" t="s">
        <v>1066</v>
      </c>
      <c r="D194" t="s">
        <v>7</v>
      </c>
      <c r="E194" t="s">
        <v>1076</v>
      </c>
      <c r="F194">
        <v>82430</v>
      </c>
      <c r="G194">
        <v>61.734059999999999</v>
      </c>
      <c r="H194">
        <v>17.09657</v>
      </c>
      <c r="I194" t="s">
        <v>53</v>
      </c>
      <c r="J194" t="s">
        <v>1068</v>
      </c>
    </row>
    <row r="195" spans="1:10" x14ac:dyDescent="0.3">
      <c r="A195">
        <v>37125</v>
      </c>
      <c r="B195" t="s">
        <v>1071</v>
      </c>
      <c r="C195" t="s">
        <v>1066</v>
      </c>
      <c r="D195" t="s">
        <v>8</v>
      </c>
      <c r="E195" t="s">
        <v>1072</v>
      </c>
      <c r="F195">
        <v>82442</v>
      </c>
      <c r="G195">
        <v>61.718730000000001</v>
      </c>
      <c r="H195">
        <v>17.097180000000002</v>
      </c>
      <c r="I195" t="s">
        <v>53</v>
      </c>
      <c r="J195" t="s">
        <v>1068</v>
      </c>
    </row>
    <row r="196" spans="1:10" x14ac:dyDescent="0.3">
      <c r="A196">
        <v>62191</v>
      </c>
      <c r="B196" t="s">
        <v>1079</v>
      </c>
      <c r="C196" t="s">
        <v>1080</v>
      </c>
      <c r="D196" t="s">
        <v>7</v>
      </c>
      <c r="E196" t="s">
        <v>1081</v>
      </c>
      <c r="F196">
        <v>57734</v>
      </c>
      <c r="G196">
        <v>57.498739999999998</v>
      </c>
      <c r="H196">
        <v>15.82734</v>
      </c>
      <c r="I196" t="s">
        <v>281</v>
      </c>
      <c r="J196" t="s">
        <v>1082</v>
      </c>
    </row>
    <row r="197" spans="1:10" x14ac:dyDescent="0.3">
      <c r="A197">
        <v>63760</v>
      </c>
      <c r="B197" t="s">
        <v>1085</v>
      </c>
      <c r="C197" t="s">
        <v>1086</v>
      </c>
      <c r="D197" t="s">
        <v>7</v>
      </c>
      <c r="E197" t="s">
        <v>1087</v>
      </c>
      <c r="F197">
        <v>45694</v>
      </c>
      <c r="G197">
        <v>58.451970000000003</v>
      </c>
      <c r="H197">
        <v>11.315939999999999</v>
      </c>
      <c r="I197" t="s">
        <v>60</v>
      </c>
      <c r="J197" t="s">
        <v>1088</v>
      </c>
    </row>
    <row r="198" spans="1:10" x14ac:dyDescent="0.3">
      <c r="A198">
        <v>64569</v>
      </c>
      <c r="B198" t="s">
        <v>1091</v>
      </c>
      <c r="C198" t="s">
        <v>1092</v>
      </c>
      <c r="D198" t="s">
        <v>8</v>
      </c>
      <c r="E198" t="s">
        <v>1093</v>
      </c>
      <c r="F198">
        <v>56133</v>
      </c>
      <c r="G198">
        <v>57.789239999999999</v>
      </c>
      <c r="H198">
        <v>14.26473</v>
      </c>
      <c r="I198" t="s">
        <v>344</v>
      </c>
      <c r="J198" t="s">
        <v>1094</v>
      </c>
    </row>
    <row r="199" spans="1:10" x14ac:dyDescent="0.3">
      <c r="A199">
        <v>65009</v>
      </c>
      <c r="B199" t="s">
        <v>1097</v>
      </c>
      <c r="C199" t="s">
        <v>1097</v>
      </c>
      <c r="D199" t="s">
        <v>7</v>
      </c>
      <c r="E199" t="s">
        <v>1098</v>
      </c>
      <c r="F199">
        <v>89632</v>
      </c>
      <c r="G199">
        <v>63.337620000000001</v>
      </c>
      <c r="H199">
        <v>19.1677</v>
      </c>
      <c r="I199" t="s">
        <v>71</v>
      </c>
      <c r="J199" t="s">
        <v>239</v>
      </c>
    </row>
    <row r="200" spans="1:10" x14ac:dyDescent="0.3">
      <c r="A200">
        <v>37506</v>
      </c>
      <c r="B200" t="s">
        <v>1106</v>
      </c>
      <c r="C200" t="s">
        <v>1102</v>
      </c>
      <c r="D200" t="s">
        <v>8</v>
      </c>
      <c r="E200" t="s">
        <v>1107</v>
      </c>
      <c r="F200">
        <v>12955</v>
      </c>
      <c r="G200">
        <v>59.285150000000002</v>
      </c>
      <c r="H200">
        <v>17.95467</v>
      </c>
      <c r="I200" t="s">
        <v>128</v>
      </c>
      <c r="J200" t="s">
        <v>203</v>
      </c>
    </row>
    <row r="201" spans="1:10" x14ac:dyDescent="0.3">
      <c r="A201">
        <v>37521</v>
      </c>
      <c r="B201" t="s">
        <v>1101</v>
      </c>
      <c r="C201" t="s">
        <v>1102</v>
      </c>
      <c r="D201" t="s">
        <v>8</v>
      </c>
      <c r="E201" t="s">
        <v>1103</v>
      </c>
      <c r="F201">
        <v>12679</v>
      </c>
      <c r="G201">
        <v>59.294780000000003</v>
      </c>
      <c r="H201">
        <v>18.002839999999999</v>
      </c>
      <c r="I201" t="s">
        <v>128</v>
      </c>
      <c r="J201" t="s">
        <v>203</v>
      </c>
    </row>
    <row r="202" spans="1:10" x14ac:dyDescent="0.3">
      <c r="A202">
        <v>64003</v>
      </c>
      <c r="B202" t="s">
        <v>1110</v>
      </c>
      <c r="C202" t="s">
        <v>1102</v>
      </c>
      <c r="D202" t="s">
        <v>8</v>
      </c>
      <c r="E202" t="s">
        <v>1111</v>
      </c>
      <c r="F202">
        <v>12950</v>
      </c>
      <c r="G202">
        <v>59.287820000000004</v>
      </c>
      <c r="H202">
        <v>17.980180000000001</v>
      </c>
      <c r="I202" t="s">
        <v>128</v>
      </c>
      <c r="J202" t="s">
        <v>203</v>
      </c>
    </row>
    <row r="203" spans="1:10" x14ac:dyDescent="0.3">
      <c r="A203">
        <v>37722</v>
      </c>
      <c r="B203" t="s">
        <v>1114</v>
      </c>
      <c r="C203" t="s">
        <v>1115</v>
      </c>
      <c r="D203" t="s">
        <v>8</v>
      </c>
      <c r="E203" t="s">
        <v>1116</v>
      </c>
      <c r="F203">
        <v>71230</v>
      </c>
      <c r="G203">
        <v>59.770139999999998</v>
      </c>
      <c r="H203">
        <v>14.522169999999999</v>
      </c>
      <c r="I203" t="s">
        <v>178</v>
      </c>
      <c r="J203" t="s">
        <v>1117</v>
      </c>
    </row>
    <row r="204" spans="1:10" x14ac:dyDescent="0.3">
      <c r="A204">
        <v>37274</v>
      </c>
      <c r="B204" t="s">
        <v>1134</v>
      </c>
      <c r="C204" t="s">
        <v>1121</v>
      </c>
      <c r="D204" t="s">
        <v>7</v>
      </c>
      <c r="E204" t="s">
        <v>1135</v>
      </c>
      <c r="F204">
        <v>87161</v>
      </c>
      <c r="G204">
        <v>62.628219999999999</v>
      </c>
      <c r="H204">
        <v>17.961040000000001</v>
      </c>
      <c r="I204" t="s">
        <v>71</v>
      </c>
      <c r="J204" t="s">
        <v>1123</v>
      </c>
    </row>
    <row r="205" spans="1:10" x14ac:dyDescent="0.3">
      <c r="A205">
        <v>33939</v>
      </c>
      <c r="B205" t="s">
        <v>1130</v>
      </c>
      <c r="C205" t="s">
        <v>1121</v>
      </c>
      <c r="D205" t="s">
        <v>7</v>
      </c>
      <c r="E205" t="s">
        <v>1131</v>
      </c>
      <c r="F205">
        <v>87153</v>
      </c>
      <c r="G205">
        <v>62.639760000000003</v>
      </c>
      <c r="H205">
        <v>17.912389999999998</v>
      </c>
      <c r="I205" t="s">
        <v>71</v>
      </c>
      <c r="J205" t="s">
        <v>1123</v>
      </c>
    </row>
    <row r="206" spans="1:10" x14ac:dyDescent="0.3">
      <c r="A206">
        <v>37228</v>
      </c>
      <c r="B206" t="s">
        <v>1120</v>
      </c>
      <c r="C206" t="s">
        <v>1121</v>
      </c>
      <c r="D206" t="s">
        <v>8</v>
      </c>
      <c r="E206" t="s">
        <v>1122</v>
      </c>
      <c r="F206">
        <v>87152</v>
      </c>
      <c r="G206">
        <v>62.635559999999998</v>
      </c>
      <c r="H206">
        <v>17.92615</v>
      </c>
      <c r="I206" t="s">
        <v>71</v>
      </c>
      <c r="J206" t="s">
        <v>1123</v>
      </c>
    </row>
    <row r="207" spans="1:10" x14ac:dyDescent="0.3">
      <c r="A207">
        <v>37286</v>
      </c>
      <c r="B207" t="s">
        <v>1126</v>
      </c>
      <c r="C207" t="s">
        <v>1121</v>
      </c>
      <c r="D207" t="s">
        <v>7</v>
      </c>
      <c r="E207" t="s">
        <v>1127</v>
      </c>
      <c r="F207">
        <v>87154</v>
      </c>
      <c r="G207">
        <v>62.649639999999998</v>
      </c>
      <c r="H207">
        <v>17.895990000000001</v>
      </c>
      <c r="I207" t="s">
        <v>71</v>
      </c>
      <c r="J207" t="s">
        <v>1123</v>
      </c>
    </row>
    <row r="208" spans="1:10" x14ac:dyDescent="0.3">
      <c r="A208">
        <v>33271</v>
      </c>
      <c r="B208" t="s">
        <v>1144</v>
      </c>
      <c r="C208" t="s">
        <v>1139</v>
      </c>
      <c r="D208" t="s">
        <v>8</v>
      </c>
      <c r="E208" t="s">
        <v>1145</v>
      </c>
      <c r="F208">
        <v>28132</v>
      </c>
      <c r="G208">
        <v>56.154400000000003</v>
      </c>
      <c r="H208">
        <v>13.765940000000001</v>
      </c>
      <c r="I208" t="s">
        <v>139</v>
      </c>
      <c r="J208" t="s">
        <v>1141</v>
      </c>
    </row>
    <row r="209" spans="1:10" x14ac:dyDescent="0.3">
      <c r="A209">
        <v>62143</v>
      </c>
      <c r="B209" t="s">
        <v>1148</v>
      </c>
      <c r="C209" t="s">
        <v>1139</v>
      </c>
      <c r="D209" t="s">
        <v>7</v>
      </c>
      <c r="E209" t="s">
        <v>1149</v>
      </c>
      <c r="F209">
        <v>28148</v>
      </c>
      <c r="G209">
        <v>56.1584</v>
      </c>
      <c r="H209">
        <v>13.75578</v>
      </c>
      <c r="I209" t="s">
        <v>139</v>
      </c>
      <c r="J209" t="s">
        <v>1141</v>
      </c>
    </row>
    <row r="210" spans="1:10" x14ac:dyDescent="0.3">
      <c r="A210">
        <v>63373</v>
      </c>
      <c r="B210" t="s">
        <v>1138</v>
      </c>
      <c r="C210" t="s">
        <v>1139</v>
      </c>
      <c r="D210" t="s">
        <v>7</v>
      </c>
      <c r="E210" t="s">
        <v>1140</v>
      </c>
      <c r="F210">
        <v>28140</v>
      </c>
      <c r="G210">
        <v>56.16986</v>
      </c>
      <c r="H210">
        <v>13.75977</v>
      </c>
      <c r="I210" t="s">
        <v>139</v>
      </c>
      <c r="J210" t="s">
        <v>1141</v>
      </c>
    </row>
    <row r="211" spans="1:10" x14ac:dyDescent="0.3">
      <c r="A211">
        <v>62316</v>
      </c>
      <c r="B211" t="s">
        <v>1157</v>
      </c>
      <c r="C211" t="s">
        <v>1158</v>
      </c>
      <c r="D211" t="s">
        <v>7</v>
      </c>
      <c r="E211" t="s">
        <v>1159</v>
      </c>
      <c r="F211">
        <v>26337</v>
      </c>
      <c r="G211">
        <v>56.20279</v>
      </c>
      <c r="H211">
        <v>12.57681</v>
      </c>
      <c r="I211" t="s">
        <v>139</v>
      </c>
      <c r="J211" t="s">
        <v>1160</v>
      </c>
    </row>
    <row r="212" spans="1:10" x14ac:dyDescent="0.3">
      <c r="A212">
        <v>33965</v>
      </c>
      <c r="B212" t="s">
        <v>1163</v>
      </c>
      <c r="C212" t="s">
        <v>1163</v>
      </c>
      <c r="D212" t="s">
        <v>8</v>
      </c>
      <c r="E212" t="s">
        <v>1164</v>
      </c>
      <c r="F212">
        <v>23651</v>
      </c>
      <c r="G212">
        <v>55.424880000000002</v>
      </c>
      <c r="H212">
        <v>12.959070000000001</v>
      </c>
      <c r="I212" t="s">
        <v>139</v>
      </c>
      <c r="J212" t="s">
        <v>1165</v>
      </c>
    </row>
    <row r="213" spans="1:10" x14ac:dyDescent="0.3">
      <c r="A213">
        <v>64399</v>
      </c>
      <c r="B213" t="s">
        <v>1168</v>
      </c>
      <c r="C213" t="s">
        <v>1169</v>
      </c>
      <c r="D213" t="s">
        <v>7</v>
      </c>
      <c r="E213" t="s">
        <v>1170</v>
      </c>
      <c r="F213">
        <v>24235</v>
      </c>
      <c r="G213">
        <v>55.864400000000003</v>
      </c>
      <c r="H213">
        <v>13.6631</v>
      </c>
      <c r="I213" t="s">
        <v>139</v>
      </c>
      <c r="J213" t="s">
        <v>1171</v>
      </c>
    </row>
    <row r="214" spans="1:10" x14ac:dyDescent="0.3">
      <c r="A214">
        <v>62314</v>
      </c>
      <c r="B214" t="s">
        <v>1179</v>
      </c>
      <c r="C214" t="s">
        <v>1180</v>
      </c>
      <c r="D214" t="s">
        <v>7</v>
      </c>
      <c r="E214" t="s">
        <v>1181</v>
      </c>
      <c r="F214">
        <v>24334</v>
      </c>
      <c r="G214">
        <v>55.92633</v>
      </c>
      <c r="H214">
        <v>13.546519999999999</v>
      </c>
      <c r="I214" t="s">
        <v>139</v>
      </c>
      <c r="J214" t="s">
        <v>1182</v>
      </c>
    </row>
    <row r="215" spans="1:10" x14ac:dyDescent="0.3">
      <c r="A215">
        <v>71462</v>
      </c>
      <c r="B215" t="s">
        <v>114</v>
      </c>
      <c r="C215" t="s">
        <v>108</v>
      </c>
      <c r="D215" t="s">
        <v>7</v>
      </c>
      <c r="E215" t="s">
        <v>115</v>
      </c>
      <c r="F215">
        <v>73295</v>
      </c>
      <c r="G215">
        <v>59.425899999999999</v>
      </c>
      <c r="H215">
        <v>15.830109999999999</v>
      </c>
      <c r="I215" t="s">
        <v>110</v>
      </c>
      <c r="J215" t="s">
        <v>111</v>
      </c>
    </row>
    <row r="216" spans="1:10" x14ac:dyDescent="0.3">
      <c r="A216">
        <v>76877</v>
      </c>
      <c r="B216" t="s">
        <v>312</v>
      </c>
      <c r="C216" t="s">
        <v>290</v>
      </c>
      <c r="D216" t="s">
        <v>7</v>
      </c>
      <c r="E216" t="s">
        <v>313</v>
      </c>
      <c r="F216">
        <v>78170</v>
      </c>
      <c r="G216">
        <v>60.468820000000001</v>
      </c>
      <c r="H216">
        <v>15.4071</v>
      </c>
      <c r="I216" t="s">
        <v>188</v>
      </c>
      <c r="J216" t="s">
        <v>292</v>
      </c>
    </row>
    <row r="217" spans="1:10" x14ac:dyDescent="0.3">
      <c r="A217">
        <v>76805</v>
      </c>
      <c r="B217" t="s">
        <v>723</v>
      </c>
      <c r="C217" t="s">
        <v>715</v>
      </c>
      <c r="D217" t="s">
        <v>7</v>
      </c>
      <c r="E217" t="s">
        <v>724</v>
      </c>
      <c r="F217">
        <v>26108</v>
      </c>
      <c r="G217">
        <v>55.938510000000001</v>
      </c>
      <c r="H217">
        <v>12.818049999999999</v>
      </c>
      <c r="I217" t="s">
        <v>139</v>
      </c>
      <c r="J217" t="s">
        <v>717</v>
      </c>
    </row>
    <row r="218" spans="1:10" x14ac:dyDescent="0.3">
      <c r="A218">
        <v>76804</v>
      </c>
      <c r="B218" t="s">
        <v>727</v>
      </c>
      <c r="C218" t="s">
        <v>715</v>
      </c>
      <c r="D218" t="s">
        <v>7</v>
      </c>
      <c r="E218" t="s">
        <v>728</v>
      </c>
      <c r="F218">
        <v>26108</v>
      </c>
      <c r="G218">
        <v>55.941240000000001</v>
      </c>
      <c r="H218">
        <v>12.81836</v>
      </c>
      <c r="I218" t="s">
        <v>139</v>
      </c>
      <c r="J218" t="s">
        <v>717</v>
      </c>
    </row>
    <row r="219" spans="1:10" x14ac:dyDescent="0.3">
      <c r="A219">
        <v>76828</v>
      </c>
      <c r="B219" t="s">
        <v>768</v>
      </c>
      <c r="C219" t="s">
        <v>759</v>
      </c>
      <c r="D219" t="s">
        <v>7</v>
      </c>
      <c r="E219" t="s">
        <v>760</v>
      </c>
      <c r="F219">
        <v>66434</v>
      </c>
      <c r="G219">
        <v>59.367829999999998</v>
      </c>
      <c r="H219">
        <v>13.142899999999999</v>
      </c>
      <c r="I219" t="s">
        <v>156</v>
      </c>
      <c r="J219" t="s">
        <v>761</v>
      </c>
    </row>
    <row r="220" spans="1:10" x14ac:dyDescent="0.3">
      <c r="A220">
        <v>71495</v>
      </c>
      <c r="B220" t="s">
        <v>867</v>
      </c>
      <c r="C220" t="s">
        <v>839</v>
      </c>
      <c r="D220" t="s">
        <v>7</v>
      </c>
      <c r="E220" t="s">
        <v>868</v>
      </c>
      <c r="F220">
        <v>41879</v>
      </c>
      <c r="G220">
        <v>57.706850000000003</v>
      </c>
      <c r="H220">
        <v>11.81738</v>
      </c>
      <c r="I220" t="s">
        <v>60</v>
      </c>
      <c r="J220" t="s">
        <v>104</v>
      </c>
    </row>
    <row r="221" spans="1:10" x14ac:dyDescent="0.3">
      <c r="A221">
        <v>76838</v>
      </c>
      <c r="B221" t="s">
        <v>912</v>
      </c>
      <c r="C221" t="s">
        <v>895</v>
      </c>
      <c r="D221" t="s">
        <v>7</v>
      </c>
      <c r="E221" t="s">
        <v>913</v>
      </c>
      <c r="F221">
        <v>30260</v>
      </c>
      <c r="G221">
        <v>56.655830000000002</v>
      </c>
      <c r="H221">
        <v>12.899660000000001</v>
      </c>
      <c r="I221" t="s">
        <v>214</v>
      </c>
      <c r="J221" t="s">
        <v>897</v>
      </c>
    </row>
    <row r="222" spans="1:10" x14ac:dyDescent="0.3">
      <c r="A222">
        <v>76882</v>
      </c>
      <c r="B222" t="s">
        <v>942</v>
      </c>
      <c r="C222" t="s">
        <v>938</v>
      </c>
      <c r="D222" t="s">
        <v>7</v>
      </c>
      <c r="E222" t="s">
        <v>943</v>
      </c>
      <c r="F222">
        <v>13602</v>
      </c>
      <c r="G222">
        <v>59.145960000000002</v>
      </c>
      <c r="H222">
        <v>18.115359999999999</v>
      </c>
      <c r="I222" t="s">
        <v>128</v>
      </c>
      <c r="J222" t="s">
        <v>930</v>
      </c>
    </row>
    <row r="223" spans="1:10" x14ac:dyDescent="0.3">
      <c r="A223">
        <v>71490</v>
      </c>
      <c r="B223" t="s">
        <v>983</v>
      </c>
      <c r="C223" t="s">
        <v>978</v>
      </c>
      <c r="D223" t="s">
        <v>7</v>
      </c>
      <c r="E223" t="s">
        <v>984</v>
      </c>
      <c r="F223">
        <v>25669</v>
      </c>
      <c r="G223">
        <v>56.046909999999997</v>
      </c>
      <c r="H223">
        <v>12.777139999999999</v>
      </c>
      <c r="I223" t="s">
        <v>139</v>
      </c>
      <c r="J223" t="s">
        <v>980</v>
      </c>
    </row>
    <row r="224" spans="1:10" x14ac:dyDescent="0.3">
      <c r="A224">
        <v>71662</v>
      </c>
      <c r="B224" t="s">
        <v>3004</v>
      </c>
      <c r="C224" t="s">
        <v>3005</v>
      </c>
      <c r="D224" t="s">
        <v>7</v>
      </c>
      <c r="E224" t="s">
        <v>3006</v>
      </c>
      <c r="F224">
        <v>43277</v>
      </c>
      <c r="G224">
        <v>57.062269999999998</v>
      </c>
      <c r="H224">
        <v>12.35195</v>
      </c>
      <c r="I224" t="s">
        <v>214</v>
      </c>
      <c r="J224" t="s">
        <v>3007</v>
      </c>
    </row>
    <row r="225" spans="1:10" x14ac:dyDescent="0.3">
      <c r="A225">
        <v>76826</v>
      </c>
      <c r="B225" t="s">
        <v>1012</v>
      </c>
      <c r="C225" t="s">
        <v>1013</v>
      </c>
      <c r="D225" t="s">
        <v>7</v>
      </c>
      <c r="E225" t="s">
        <v>1014</v>
      </c>
      <c r="F225">
        <v>42246</v>
      </c>
      <c r="G225">
        <v>57.747999999999998</v>
      </c>
      <c r="H225">
        <v>11.991400000000001</v>
      </c>
      <c r="I225" t="s">
        <v>60</v>
      </c>
      <c r="J225" t="s">
        <v>104</v>
      </c>
    </row>
    <row r="226" spans="1:10" x14ac:dyDescent="0.3">
      <c r="A226">
        <v>76803</v>
      </c>
      <c r="B226" t="s">
        <v>1981</v>
      </c>
      <c r="C226" t="s">
        <v>1982</v>
      </c>
      <c r="D226" t="s">
        <v>7</v>
      </c>
      <c r="E226" t="s">
        <v>1983</v>
      </c>
      <c r="F226">
        <v>45591</v>
      </c>
      <c r="G226">
        <v>58.48807</v>
      </c>
      <c r="H226">
        <v>11.62969</v>
      </c>
      <c r="I226" t="s">
        <v>60</v>
      </c>
      <c r="J226" t="s">
        <v>443</v>
      </c>
    </row>
    <row r="227" spans="1:10" x14ac:dyDescent="0.3">
      <c r="A227">
        <v>76832</v>
      </c>
      <c r="B227" t="s">
        <v>1278</v>
      </c>
      <c r="C227" t="s">
        <v>1279</v>
      </c>
      <c r="D227" t="s">
        <v>7</v>
      </c>
      <c r="E227" t="s">
        <v>1280</v>
      </c>
      <c r="F227">
        <v>39239</v>
      </c>
      <c r="G227">
        <v>56.683540000000001</v>
      </c>
      <c r="H227">
        <v>16.319780000000002</v>
      </c>
      <c r="I227" t="s">
        <v>281</v>
      </c>
      <c r="J227" t="s">
        <v>1281</v>
      </c>
    </row>
    <row r="228" spans="1:10" x14ac:dyDescent="0.3">
      <c r="A228">
        <v>76807</v>
      </c>
      <c r="B228" t="s">
        <v>2444</v>
      </c>
      <c r="C228" t="s">
        <v>2445</v>
      </c>
      <c r="D228" t="s">
        <v>7</v>
      </c>
      <c r="E228" t="s">
        <v>2446</v>
      </c>
      <c r="F228">
        <v>56892</v>
      </c>
      <c r="G228">
        <v>57.349780000000003</v>
      </c>
      <c r="H228">
        <v>14.09774</v>
      </c>
      <c r="I228" t="s">
        <v>344</v>
      </c>
      <c r="J228" t="s">
        <v>2447</v>
      </c>
    </row>
    <row r="229" spans="1:10" x14ac:dyDescent="0.3">
      <c r="A229">
        <v>71429</v>
      </c>
      <c r="B229" t="s">
        <v>2075</v>
      </c>
      <c r="C229" t="s">
        <v>2054</v>
      </c>
      <c r="D229" t="s">
        <v>7</v>
      </c>
      <c r="E229" t="s">
        <v>2076</v>
      </c>
      <c r="F229">
        <v>60597</v>
      </c>
      <c r="G229">
        <v>58.568170000000002</v>
      </c>
      <c r="H229">
        <v>16.079640000000001</v>
      </c>
      <c r="I229" t="s">
        <v>337</v>
      </c>
      <c r="J229" t="s">
        <v>2056</v>
      </c>
    </row>
    <row r="230" spans="1:10" x14ac:dyDescent="0.3">
      <c r="A230">
        <v>76854</v>
      </c>
      <c r="B230" t="s">
        <v>1472</v>
      </c>
      <c r="C230" t="s">
        <v>1468</v>
      </c>
      <c r="D230" t="s">
        <v>7</v>
      </c>
      <c r="E230" t="s">
        <v>1469</v>
      </c>
      <c r="F230">
        <v>83532</v>
      </c>
      <c r="G230">
        <v>63.328960000000002</v>
      </c>
      <c r="H230">
        <v>14.43215</v>
      </c>
      <c r="I230" t="s">
        <v>368</v>
      </c>
      <c r="J230" t="s">
        <v>691</v>
      </c>
    </row>
    <row r="231" spans="1:10" x14ac:dyDescent="0.3">
      <c r="A231">
        <v>71656</v>
      </c>
      <c r="B231" t="s">
        <v>1716</v>
      </c>
      <c r="C231" t="s">
        <v>1701</v>
      </c>
      <c r="D231" t="s">
        <v>7</v>
      </c>
      <c r="E231" t="s">
        <v>1717</v>
      </c>
      <c r="F231">
        <v>97345</v>
      </c>
      <c r="G231">
        <v>65.623279999999994</v>
      </c>
      <c r="H231">
        <v>22.039069999999999</v>
      </c>
      <c r="I231" t="s">
        <v>121</v>
      </c>
      <c r="J231" t="s">
        <v>1703</v>
      </c>
    </row>
    <row r="232" spans="1:10" x14ac:dyDescent="0.3">
      <c r="A232">
        <v>71660</v>
      </c>
      <c r="B232" t="s">
        <v>1805</v>
      </c>
      <c r="C232" t="s">
        <v>1806</v>
      </c>
      <c r="D232" t="s">
        <v>7</v>
      </c>
      <c r="E232" t="s">
        <v>1807</v>
      </c>
      <c r="F232">
        <v>21124</v>
      </c>
      <c r="G232">
        <v>55.627809999999997</v>
      </c>
      <c r="H232">
        <v>13.028650000000001</v>
      </c>
      <c r="I232" t="s">
        <v>139</v>
      </c>
      <c r="J232" t="s">
        <v>1808</v>
      </c>
    </row>
    <row r="233" spans="1:10" x14ac:dyDescent="0.3">
      <c r="A233">
        <v>76814</v>
      </c>
      <c r="B233" t="s">
        <v>1872</v>
      </c>
      <c r="C233" t="s">
        <v>1873</v>
      </c>
      <c r="D233" t="s">
        <v>7</v>
      </c>
      <c r="E233" t="s">
        <v>1874</v>
      </c>
      <c r="F233">
        <v>54292</v>
      </c>
      <c r="G233">
        <v>58.693550000000002</v>
      </c>
      <c r="H233">
        <v>13.85765</v>
      </c>
      <c r="I233" t="s">
        <v>60</v>
      </c>
      <c r="J233" t="s">
        <v>1875</v>
      </c>
    </row>
    <row r="234" spans="1:10" x14ac:dyDescent="0.3">
      <c r="A234">
        <v>76813</v>
      </c>
      <c r="B234" t="s">
        <v>1882</v>
      </c>
      <c r="C234" t="s">
        <v>1873</v>
      </c>
      <c r="D234" t="s">
        <v>7</v>
      </c>
      <c r="E234" t="s">
        <v>1874</v>
      </c>
      <c r="F234">
        <v>54292</v>
      </c>
      <c r="G234">
        <v>58.692230000000002</v>
      </c>
      <c r="H234">
        <v>13.858840000000001</v>
      </c>
      <c r="I234" t="s">
        <v>60</v>
      </c>
      <c r="J234" t="s">
        <v>1875</v>
      </c>
    </row>
    <row r="235" spans="1:10" x14ac:dyDescent="0.3">
      <c r="A235">
        <v>71444</v>
      </c>
      <c r="B235" t="s">
        <v>3037</v>
      </c>
      <c r="C235" t="s">
        <v>3029</v>
      </c>
      <c r="D235" t="s">
        <v>7</v>
      </c>
      <c r="E235" t="s">
        <v>3038</v>
      </c>
      <c r="F235">
        <v>61060</v>
      </c>
      <c r="G235">
        <v>58.916289999999996</v>
      </c>
      <c r="H235">
        <v>17.368559999999999</v>
      </c>
      <c r="I235" t="s">
        <v>512</v>
      </c>
      <c r="J235" t="s">
        <v>2137</v>
      </c>
    </row>
    <row r="236" spans="1:10" x14ac:dyDescent="0.3">
      <c r="A236">
        <v>71448</v>
      </c>
      <c r="B236" t="s">
        <v>3041</v>
      </c>
      <c r="C236" t="s">
        <v>3029</v>
      </c>
      <c r="D236" t="s">
        <v>7</v>
      </c>
      <c r="E236" t="s">
        <v>3038</v>
      </c>
      <c r="F236">
        <v>61060</v>
      </c>
      <c r="G236">
        <v>58.918500000000002</v>
      </c>
      <c r="H236">
        <v>17.369260000000001</v>
      </c>
      <c r="I236" t="s">
        <v>512</v>
      </c>
      <c r="J236" t="s">
        <v>2137</v>
      </c>
    </row>
    <row r="237" spans="1:10" x14ac:dyDescent="0.3">
      <c r="A237">
        <v>71488</v>
      </c>
      <c r="B237" t="s">
        <v>2469</v>
      </c>
      <c r="C237" t="s">
        <v>2470</v>
      </c>
      <c r="D237" t="s">
        <v>7</v>
      </c>
      <c r="E237" t="s">
        <v>2471</v>
      </c>
      <c r="F237">
        <v>28040</v>
      </c>
      <c r="G237">
        <v>56.362020000000001</v>
      </c>
      <c r="H237">
        <v>13.474460000000001</v>
      </c>
      <c r="I237" t="s">
        <v>139</v>
      </c>
      <c r="J237" t="s">
        <v>2472</v>
      </c>
    </row>
    <row r="238" spans="1:10" x14ac:dyDescent="0.3">
      <c r="A238">
        <v>76857</v>
      </c>
      <c r="B238" t="s">
        <v>3102</v>
      </c>
      <c r="C238" t="s">
        <v>3097</v>
      </c>
      <c r="D238" t="s">
        <v>7</v>
      </c>
      <c r="E238" t="s">
        <v>3103</v>
      </c>
      <c r="F238">
        <v>52391</v>
      </c>
      <c r="G238">
        <v>57.780439999999999</v>
      </c>
      <c r="H238">
        <v>13.660679999999999</v>
      </c>
      <c r="I238" t="s">
        <v>60</v>
      </c>
      <c r="J238" t="s">
        <v>3099</v>
      </c>
    </row>
    <row r="239" spans="1:10" x14ac:dyDescent="0.3">
      <c r="A239">
        <v>71479</v>
      </c>
      <c r="B239" t="s">
        <v>1256</v>
      </c>
      <c r="C239" t="s">
        <v>1252</v>
      </c>
      <c r="D239" t="s">
        <v>7</v>
      </c>
      <c r="E239" t="s">
        <v>1257</v>
      </c>
      <c r="F239">
        <v>55339</v>
      </c>
      <c r="G239">
        <v>57.672069999999998</v>
      </c>
      <c r="H239">
        <v>14.1631</v>
      </c>
      <c r="I239" t="s">
        <v>344</v>
      </c>
      <c r="J239" t="s">
        <v>1094</v>
      </c>
    </row>
    <row r="240" spans="1:10" x14ac:dyDescent="0.3">
      <c r="A240">
        <v>71458</v>
      </c>
      <c r="B240" t="s">
        <v>2956</v>
      </c>
      <c r="C240" t="s">
        <v>2951</v>
      </c>
      <c r="D240" t="s">
        <v>7</v>
      </c>
      <c r="E240" t="s">
        <v>2957</v>
      </c>
      <c r="F240">
        <v>23161</v>
      </c>
      <c r="G240">
        <v>55.373159999999999</v>
      </c>
      <c r="H240">
        <v>13.13611</v>
      </c>
      <c r="I240" t="s">
        <v>139</v>
      </c>
      <c r="J240" t="s">
        <v>2953</v>
      </c>
    </row>
    <row r="241" spans="1:10" x14ac:dyDescent="0.3">
      <c r="A241">
        <v>71652</v>
      </c>
      <c r="B241" t="s">
        <v>3361</v>
      </c>
      <c r="C241" t="s">
        <v>3357</v>
      </c>
      <c r="D241" t="s">
        <v>7</v>
      </c>
      <c r="E241" t="s">
        <v>3362</v>
      </c>
      <c r="F241">
        <v>46273</v>
      </c>
      <c r="G241">
        <v>58.339759999999998</v>
      </c>
      <c r="H241">
        <v>12.239409999999999</v>
      </c>
      <c r="I241" t="s">
        <v>60</v>
      </c>
      <c r="J241" t="s">
        <v>375</v>
      </c>
    </row>
    <row r="242" spans="1:10" x14ac:dyDescent="0.3">
      <c r="A242">
        <v>71483</v>
      </c>
      <c r="B242" t="s">
        <v>3054</v>
      </c>
      <c r="C242" t="s">
        <v>3055</v>
      </c>
      <c r="D242" t="s">
        <v>7</v>
      </c>
      <c r="E242" t="s">
        <v>3056</v>
      </c>
      <c r="F242">
        <v>67010</v>
      </c>
      <c r="G242">
        <v>59.504809999999999</v>
      </c>
      <c r="H242">
        <v>11.862299999999999</v>
      </c>
      <c r="I242" t="s">
        <v>156</v>
      </c>
      <c r="J242" t="s">
        <v>3057</v>
      </c>
    </row>
    <row r="243" spans="1:10" x14ac:dyDescent="0.3">
      <c r="A243">
        <v>76845</v>
      </c>
      <c r="B243" t="s">
        <v>2791</v>
      </c>
      <c r="C243" t="s">
        <v>2786</v>
      </c>
      <c r="D243" t="s">
        <v>7</v>
      </c>
      <c r="E243" t="s">
        <v>2792</v>
      </c>
      <c r="F243">
        <v>82622</v>
      </c>
      <c r="G243">
        <v>61.071249999999999</v>
      </c>
      <c r="H243">
        <v>16.967390000000002</v>
      </c>
      <c r="I243" t="s">
        <v>53</v>
      </c>
      <c r="J243" t="s">
        <v>2788</v>
      </c>
    </row>
    <row r="244" spans="1:10" x14ac:dyDescent="0.3">
      <c r="A244">
        <v>71655</v>
      </c>
      <c r="B244" t="s">
        <v>3126</v>
      </c>
      <c r="C244" t="s">
        <v>3114</v>
      </c>
      <c r="D244" t="s">
        <v>7</v>
      </c>
      <c r="E244" t="s">
        <v>3127</v>
      </c>
      <c r="F244">
        <v>90331</v>
      </c>
      <c r="G244">
        <v>63.855400000000003</v>
      </c>
      <c r="H244">
        <v>20.20703</v>
      </c>
      <c r="I244" t="s">
        <v>227</v>
      </c>
      <c r="J244" t="s">
        <v>1042</v>
      </c>
    </row>
    <row r="245" spans="1:10" x14ac:dyDescent="0.3">
      <c r="A245">
        <v>71496</v>
      </c>
      <c r="B245" t="s">
        <v>3182</v>
      </c>
      <c r="C245" t="s">
        <v>3160</v>
      </c>
      <c r="D245" t="s">
        <v>7</v>
      </c>
      <c r="E245" t="s">
        <v>3183</v>
      </c>
      <c r="F245">
        <v>75454</v>
      </c>
      <c r="G245">
        <v>59.844149999999999</v>
      </c>
      <c r="H245">
        <v>17.72917</v>
      </c>
      <c r="I245" t="s">
        <v>84</v>
      </c>
      <c r="J245" t="s">
        <v>3167</v>
      </c>
    </row>
    <row r="246" spans="1:10" x14ac:dyDescent="0.3">
      <c r="A246">
        <v>76816</v>
      </c>
      <c r="B246" t="s">
        <v>3333</v>
      </c>
      <c r="C246" t="s">
        <v>3334</v>
      </c>
      <c r="D246" t="s">
        <v>7</v>
      </c>
      <c r="E246" t="s">
        <v>3335</v>
      </c>
      <c r="F246">
        <v>44791</v>
      </c>
      <c r="G246">
        <v>58.050469999999997</v>
      </c>
      <c r="H246">
        <v>12.815659999999999</v>
      </c>
      <c r="I246" t="s">
        <v>60</v>
      </c>
      <c r="J246" t="s">
        <v>3336</v>
      </c>
    </row>
    <row r="247" spans="1:10" x14ac:dyDescent="0.3">
      <c r="A247">
        <v>76808</v>
      </c>
      <c r="B247" t="s">
        <v>3399</v>
      </c>
      <c r="C247" t="s">
        <v>3395</v>
      </c>
      <c r="D247" t="s">
        <v>7</v>
      </c>
      <c r="E247" t="s">
        <v>3400</v>
      </c>
      <c r="F247">
        <v>66057</v>
      </c>
      <c r="G247">
        <v>59.391770000000001</v>
      </c>
      <c r="H247">
        <v>13.853120000000001</v>
      </c>
      <c r="I247" t="s">
        <v>156</v>
      </c>
      <c r="J247" t="s">
        <v>919</v>
      </c>
    </row>
    <row r="248" spans="1:10" x14ac:dyDescent="0.3">
      <c r="A248">
        <v>71466</v>
      </c>
      <c r="B248" t="s">
        <v>2601</v>
      </c>
      <c r="C248" t="s">
        <v>2602</v>
      </c>
      <c r="D248" t="s">
        <v>7</v>
      </c>
      <c r="E248" t="s">
        <v>2603</v>
      </c>
      <c r="F248">
        <v>11743</v>
      </c>
      <c r="G248">
        <v>59.299239999999998</v>
      </c>
      <c r="H248">
        <v>18.02206</v>
      </c>
      <c r="I248" t="s">
        <v>128</v>
      </c>
      <c r="J248" t="s">
        <v>203</v>
      </c>
    </row>
    <row r="249" spans="1:10" x14ac:dyDescent="0.3">
      <c r="A249">
        <v>71659</v>
      </c>
      <c r="B249" t="s">
        <v>3623</v>
      </c>
      <c r="C249" t="s">
        <v>3624</v>
      </c>
      <c r="D249" t="s">
        <v>7</v>
      </c>
      <c r="E249" t="s">
        <v>3625</v>
      </c>
      <c r="F249">
        <v>70227</v>
      </c>
      <c r="G249">
        <v>59.237850000000002</v>
      </c>
      <c r="H249">
        <v>15.12426</v>
      </c>
      <c r="I249" t="s">
        <v>178</v>
      </c>
      <c r="J249" t="s">
        <v>3626</v>
      </c>
    </row>
    <row r="250" spans="1:10" x14ac:dyDescent="0.3">
      <c r="A250">
        <v>71401</v>
      </c>
      <c r="B250" t="s">
        <v>3600</v>
      </c>
      <c r="C250" t="s">
        <v>3601</v>
      </c>
      <c r="D250" t="s">
        <v>7</v>
      </c>
      <c r="E250" t="s">
        <v>3602</v>
      </c>
      <c r="F250">
        <v>59994</v>
      </c>
      <c r="G250">
        <v>58.225940000000001</v>
      </c>
      <c r="H250">
        <v>14.6694</v>
      </c>
      <c r="I250" t="s">
        <v>337</v>
      </c>
      <c r="J250" t="s">
        <v>3603</v>
      </c>
    </row>
    <row r="251" spans="1:10" x14ac:dyDescent="0.3">
      <c r="A251">
        <v>61847</v>
      </c>
      <c r="B251" t="s">
        <v>1213</v>
      </c>
      <c r="C251" t="s">
        <v>1214</v>
      </c>
      <c r="D251" t="s">
        <v>8</v>
      </c>
      <c r="E251" t="s">
        <v>1215</v>
      </c>
      <c r="F251">
        <v>17757</v>
      </c>
      <c r="G251">
        <v>59.428359999999998</v>
      </c>
      <c r="H251">
        <v>17.847380000000001</v>
      </c>
      <c r="I251" t="s">
        <v>128</v>
      </c>
      <c r="J251" t="s">
        <v>1216</v>
      </c>
    </row>
    <row r="252" spans="1:10" x14ac:dyDescent="0.3">
      <c r="A252">
        <v>37504</v>
      </c>
      <c r="B252" t="s">
        <v>1190</v>
      </c>
      <c r="C252" t="s">
        <v>1191</v>
      </c>
      <c r="D252" t="s">
        <v>8</v>
      </c>
      <c r="E252" t="s">
        <v>1192</v>
      </c>
      <c r="F252">
        <v>12177</v>
      </c>
      <c r="G252">
        <v>59.288699999999999</v>
      </c>
      <c r="H252">
        <v>18.084710000000001</v>
      </c>
      <c r="I252" t="s">
        <v>128</v>
      </c>
      <c r="J252" t="s">
        <v>203</v>
      </c>
    </row>
    <row r="253" spans="1:10" x14ac:dyDescent="0.3">
      <c r="A253">
        <v>34010</v>
      </c>
      <c r="B253" t="s">
        <v>1195</v>
      </c>
      <c r="C253" t="s">
        <v>1196</v>
      </c>
      <c r="D253" t="s">
        <v>8</v>
      </c>
      <c r="E253" t="s">
        <v>1197</v>
      </c>
      <c r="F253">
        <v>96232</v>
      </c>
      <c r="G253">
        <v>66.605819999999994</v>
      </c>
      <c r="H253">
        <v>19.823429999999998</v>
      </c>
      <c r="I253" t="s">
        <v>121</v>
      </c>
      <c r="J253" t="s">
        <v>1198</v>
      </c>
    </row>
    <row r="254" spans="1:10" x14ac:dyDescent="0.3">
      <c r="A254">
        <v>37229</v>
      </c>
      <c r="B254" t="s">
        <v>1201</v>
      </c>
      <c r="C254" t="s">
        <v>1202</v>
      </c>
      <c r="D254" t="s">
        <v>8</v>
      </c>
      <c r="E254" t="s">
        <v>1203</v>
      </c>
      <c r="F254">
        <v>88037</v>
      </c>
      <c r="G254">
        <v>63.695210000000003</v>
      </c>
      <c r="H254">
        <v>16.88794</v>
      </c>
      <c r="I254" t="s">
        <v>71</v>
      </c>
      <c r="J254" t="s">
        <v>1204</v>
      </c>
    </row>
    <row r="255" spans="1:10" x14ac:dyDescent="0.3">
      <c r="A255">
        <v>33281</v>
      </c>
      <c r="B255" t="s">
        <v>1207</v>
      </c>
      <c r="C255" t="s">
        <v>1208</v>
      </c>
      <c r="D255" t="s">
        <v>8</v>
      </c>
      <c r="E255" t="s">
        <v>1209</v>
      </c>
      <c r="F255">
        <v>37300</v>
      </c>
      <c r="G255">
        <v>56.192500000000003</v>
      </c>
      <c r="H255">
        <v>15.83882</v>
      </c>
      <c r="I255" t="s">
        <v>171</v>
      </c>
      <c r="J255" t="s">
        <v>1210</v>
      </c>
    </row>
    <row r="256" spans="1:10" x14ac:dyDescent="0.3">
      <c r="A256">
        <v>33105</v>
      </c>
      <c r="B256" t="s">
        <v>1231</v>
      </c>
      <c r="C256" t="s">
        <v>1214</v>
      </c>
      <c r="D256" t="s">
        <v>7</v>
      </c>
      <c r="E256" t="s">
        <v>1232</v>
      </c>
      <c r="F256">
        <v>17734</v>
      </c>
      <c r="G256">
        <v>59.420810000000003</v>
      </c>
      <c r="H256">
        <v>17.845130000000001</v>
      </c>
      <c r="I256" t="s">
        <v>128</v>
      </c>
      <c r="J256" t="s">
        <v>1216</v>
      </c>
    </row>
    <row r="257" spans="1:10" x14ac:dyDescent="0.3">
      <c r="A257">
        <v>37543</v>
      </c>
      <c r="B257" t="s">
        <v>1219</v>
      </c>
      <c r="C257" t="s">
        <v>1214</v>
      </c>
      <c r="D257" t="s">
        <v>8</v>
      </c>
      <c r="E257" t="s">
        <v>1220</v>
      </c>
      <c r="F257">
        <v>17543</v>
      </c>
      <c r="G257">
        <v>59.41431</v>
      </c>
      <c r="H257">
        <v>17.826149999999998</v>
      </c>
      <c r="I257" t="s">
        <v>128</v>
      </c>
      <c r="J257" t="s">
        <v>1216</v>
      </c>
    </row>
    <row r="258" spans="1:10" x14ac:dyDescent="0.3">
      <c r="A258">
        <v>64277</v>
      </c>
      <c r="B258" t="s">
        <v>1223</v>
      </c>
      <c r="C258" t="s">
        <v>1214</v>
      </c>
      <c r="D258" t="s">
        <v>7</v>
      </c>
      <c r="E258" t="s">
        <v>1224</v>
      </c>
      <c r="F258">
        <v>17738</v>
      </c>
      <c r="G258">
        <v>59.420430000000003</v>
      </c>
      <c r="H258">
        <v>17.8537</v>
      </c>
      <c r="I258" t="s">
        <v>128</v>
      </c>
      <c r="J258" t="s">
        <v>1216</v>
      </c>
    </row>
    <row r="259" spans="1:10" x14ac:dyDescent="0.3">
      <c r="A259">
        <v>33082</v>
      </c>
      <c r="B259" t="s">
        <v>1235</v>
      </c>
      <c r="C259" t="s">
        <v>1214</v>
      </c>
      <c r="D259" t="s">
        <v>8</v>
      </c>
      <c r="E259" t="s">
        <v>1236</v>
      </c>
      <c r="F259">
        <v>17677</v>
      </c>
      <c r="G259">
        <v>59.450659999999999</v>
      </c>
      <c r="H259">
        <v>17.83399</v>
      </c>
      <c r="I259" t="s">
        <v>128</v>
      </c>
      <c r="J259" t="s">
        <v>1216</v>
      </c>
    </row>
    <row r="260" spans="1:10" x14ac:dyDescent="0.3">
      <c r="A260">
        <v>37524</v>
      </c>
      <c r="B260" t="s">
        <v>1227</v>
      </c>
      <c r="C260" t="s">
        <v>1214</v>
      </c>
      <c r="D260" t="s">
        <v>7</v>
      </c>
      <c r="E260" t="s">
        <v>1228</v>
      </c>
      <c r="F260">
        <v>17677</v>
      </c>
      <c r="G260">
        <v>59.450920000000004</v>
      </c>
      <c r="H260">
        <v>17.832709999999999</v>
      </c>
      <c r="I260" t="s">
        <v>128</v>
      </c>
      <c r="J260" t="s">
        <v>1216</v>
      </c>
    </row>
    <row r="261" spans="1:10" x14ac:dyDescent="0.3">
      <c r="A261">
        <v>33283</v>
      </c>
      <c r="B261" t="s">
        <v>1239</v>
      </c>
      <c r="C261" t="s">
        <v>1240</v>
      </c>
      <c r="D261" t="s">
        <v>8</v>
      </c>
      <c r="E261" t="s">
        <v>1241</v>
      </c>
      <c r="F261">
        <v>15331</v>
      </c>
      <c r="G261">
        <v>59.087299999999999</v>
      </c>
      <c r="H261">
        <v>17.57893</v>
      </c>
      <c r="I261" t="s">
        <v>128</v>
      </c>
      <c r="J261" t="s">
        <v>1242</v>
      </c>
    </row>
    <row r="262" spans="1:10" x14ac:dyDescent="0.3">
      <c r="A262">
        <v>33284</v>
      </c>
      <c r="B262" t="s">
        <v>1245</v>
      </c>
      <c r="C262" t="s">
        <v>1246</v>
      </c>
      <c r="D262" t="s">
        <v>8</v>
      </c>
      <c r="E262" t="s">
        <v>1247</v>
      </c>
      <c r="F262">
        <v>83005</v>
      </c>
      <c r="G262">
        <v>63.346119999999999</v>
      </c>
      <c r="H262">
        <v>13.46158</v>
      </c>
      <c r="I262" t="s">
        <v>368</v>
      </c>
      <c r="J262" t="s">
        <v>1248</v>
      </c>
    </row>
    <row r="263" spans="1:10" x14ac:dyDescent="0.3">
      <c r="A263">
        <v>64288</v>
      </c>
      <c r="B263" t="s">
        <v>1260</v>
      </c>
      <c r="C263" t="s">
        <v>1252</v>
      </c>
      <c r="D263" t="s">
        <v>8</v>
      </c>
      <c r="E263" t="s">
        <v>1261</v>
      </c>
      <c r="F263">
        <v>55339</v>
      </c>
      <c r="G263">
        <v>57.764690000000002</v>
      </c>
      <c r="H263">
        <v>14.15232</v>
      </c>
      <c r="I263" t="s">
        <v>344</v>
      </c>
      <c r="J263" t="s">
        <v>1094</v>
      </c>
    </row>
    <row r="264" spans="1:10" x14ac:dyDescent="0.3">
      <c r="A264">
        <v>62116</v>
      </c>
      <c r="B264" t="s">
        <v>1251</v>
      </c>
      <c r="C264" t="s">
        <v>1252</v>
      </c>
      <c r="D264" t="s">
        <v>7</v>
      </c>
      <c r="E264" t="s">
        <v>1253</v>
      </c>
      <c r="F264">
        <v>55339</v>
      </c>
      <c r="G264">
        <v>57.761229999999998</v>
      </c>
      <c r="H264">
        <v>14.16985</v>
      </c>
      <c r="I264" t="s">
        <v>344</v>
      </c>
      <c r="J264" t="s">
        <v>1094</v>
      </c>
    </row>
    <row r="265" spans="1:10" x14ac:dyDescent="0.3">
      <c r="A265">
        <v>34011</v>
      </c>
      <c r="B265" t="s">
        <v>1264</v>
      </c>
      <c r="C265" t="s">
        <v>1265</v>
      </c>
      <c r="D265" t="s">
        <v>8</v>
      </c>
      <c r="E265" t="s">
        <v>1266</v>
      </c>
      <c r="F265">
        <v>95233</v>
      </c>
      <c r="G265">
        <v>65.853480000000005</v>
      </c>
      <c r="H265">
        <v>23.14799</v>
      </c>
      <c r="I265" t="s">
        <v>121</v>
      </c>
      <c r="J265" t="s">
        <v>1267</v>
      </c>
    </row>
    <row r="266" spans="1:10" x14ac:dyDescent="0.3">
      <c r="A266">
        <v>63354</v>
      </c>
      <c r="B266" t="s">
        <v>1274</v>
      </c>
      <c r="C266" t="s">
        <v>1265</v>
      </c>
      <c r="D266" t="s">
        <v>7</v>
      </c>
      <c r="E266" t="s">
        <v>1275</v>
      </c>
      <c r="F266">
        <v>95251</v>
      </c>
      <c r="G266">
        <v>65.850530000000006</v>
      </c>
      <c r="H266">
        <v>23.117850000000001</v>
      </c>
      <c r="I266" t="s">
        <v>121</v>
      </c>
      <c r="J266" t="s">
        <v>1267</v>
      </c>
    </row>
    <row r="267" spans="1:10" x14ac:dyDescent="0.3">
      <c r="A267">
        <v>34054</v>
      </c>
      <c r="B267" t="s">
        <v>1270</v>
      </c>
      <c r="C267" t="s">
        <v>1265</v>
      </c>
      <c r="D267" t="s">
        <v>7</v>
      </c>
      <c r="E267" t="s">
        <v>1271</v>
      </c>
      <c r="F267">
        <v>95233</v>
      </c>
      <c r="G267">
        <v>65.854230000000001</v>
      </c>
      <c r="H267">
        <v>23.135840000000002</v>
      </c>
      <c r="I267" t="s">
        <v>121</v>
      </c>
      <c r="J267" t="s">
        <v>1267</v>
      </c>
    </row>
    <row r="268" spans="1:10" x14ac:dyDescent="0.3">
      <c r="A268">
        <v>62104</v>
      </c>
      <c r="B268" t="s">
        <v>1291</v>
      </c>
      <c r="C268" t="s">
        <v>1279</v>
      </c>
      <c r="D268" t="s">
        <v>8</v>
      </c>
      <c r="E268" t="s">
        <v>1292</v>
      </c>
      <c r="F268">
        <v>39235</v>
      </c>
      <c r="G268">
        <v>56.673630000000003</v>
      </c>
      <c r="H268">
        <v>16.35107</v>
      </c>
      <c r="I268" t="s">
        <v>281</v>
      </c>
      <c r="J268" t="s">
        <v>1281</v>
      </c>
    </row>
    <row r="269" spans="1:10" x14ac:dyDescent="0.3">
      <c r="A269">
        <v>64300</v>
      </c>
      <c r="B269" t="s">
        <v>1287</v>
      </c>
      <c r="C269" t="s">
        <v>1279</v>
      </c>
      <c r="D269" t="s">
        <v>7</v>
      </c>
      <c r="E269" t="s">
        <v>1288</v>
      </c>
      <c r="F269">
        <v>39355</v>
      </c>
      <c r="G269">
        <v>56.689100000000003</v>
      </c>
      <c r="H269">
        <v>16.315000000000001</v>
      </c>
      <c r="I269" t="s">
        <v>281</v>
      </c>
      <c r="J269" t="s">
        <v>1281</v>
      </c>
    </row>
    <row r="270" spans="1:10" x14ac:dyDescent="0.3">
      <c r="A270">
        <v>33577</v>
      </c>
      <c r="B270" t="s">
        <v>1284</v>
      </c>
      <c r="C270" t="s">
        <v>1279</v>
      </c>
      <c r="D270" t="s">
        <v>8</v>
      </c>
      <c r="E270" t="s">
        <v>1280</v>
      </c>
      <c r="F270">
        <v>39239</v>
      </c>
      <c r="G270">
        <v>56.682960000000001</v>
      </c>
      <c r="H270">
        <v>16.322430000000001</v>
      </c>
      <c r="I270" t="s">
        <v>281</v>
      </c>
      <c r="J270" t="s">
        <v>1281</v>
      </c>
    </row>
    <row r="271" spans="1:10" x14ac:dyDescent="0.3">
      <c r="A271">
        <v>33290</v>
      </c>
      <c r="B271" t="s">
        <v>1299</v>
      </c>
      <c r="C271" t="s">
        <v>1300</v>
      </c>
      <c r="D271" t="s">
        <v>8</v>
      </c>
      <c r="E271" t="s">
        <v>1301</v>
      </c>
      <c r="F271">
        <v>54633</v>
      </c>
      <c r="G271">
        <v>58.544460000000001</v>
      </c>
      <c r="H271">
        <v>14.502409999999999</v>
      </c>
      <c r="I271" t="s">
        <v>60</v>
      </c>
      <c r="J271" t="s">
        <v>1302</v>
      </c>
    </row>
    <row r="272" spans="1:10" x14ac:dyDescent="0.3">
      <c r="A272">
        <v>40021</v>
      </c>
      <c r="B272" t="s">
        <v>1316</v>
      </c>
      <c r="C272" t="s">
        <v>1311</v>
      </c>
      <c r="D272" t="s">
        <v>7</v>
      </c>
      <c r="E272" t="s">
        <v>1317</v>
      </c>
      <c r="F272">
        <v>69131</v>
      </c>
      <c r="G272">
        <v>59.32761</v>
      </c>
      <c r="H272">
        <v>14.575900000000001</v>
      </c>
      <c r="I272" t="s">
        <v>178</v>
      </c>
      <c r="J272" t="s">
        <v>1313</v>
      </c>
    </row>
    <row r="273" spans="1:10" x14ac:dyDescent="0.3">
      <c r="A273">
        <v>40026</v>
      </c>
      <c r="B273" t="s">
        <v>1320</v>
      </c>
      <c r="C273" t="s">
        <v>1311</v>
      </c>
      <c r="D273" t="s">
        <v>8</v>
      </c>
      <c r="E273" t="s">
        <v>1321</v>
      </c>
      <c r="F273">
        <v>69138</v>
      </c>
      <c r="G273">
        <v>59.324379999999998</v>
      </c>
      <c r="H273">
        <v>14.49769</v>
      </c>
      <c r="I273" t="s">
        <v>178</v>
      </c>
      <c r="J273" t="s">
        <v>1313</v>
      </c>
    </row>
    <row r="274" spans="1:10" x14ac:dyDescent="0.3">
      <c r="A274">
        <v>33627</v>
      </c>
      <c r="B274" t="s">
        <v>1310</v>
      </c>
      <c r="C274" t="s">
        <v>1311</v>
      </c>
      <c r="D274" t="s">
        <v>7</v>
      </c>
      <c r="E274" t="s">
        <v>1312</v>
      </c>
      <c r="F274">
        <v>69147</v>
      </c>
      <c r="G274">
        <v>59.299849999999999</v>
      </c>
      <c r="H274">
        <v>14.491479999999999</v>
      </c>
      <c r="I274" t="s">
        <v>178</v>
      </c>
      <c r="J274" t="s">
        <v>1313</v>
      </c>
    </row>
    <row r="275" spans="1:10" x14ac:dyDescent="0.3">
      <c r="A275">
        <v>33125</v>
      </c>
      <c r="B275" t="s">
        <v>1324</v>
      </c>
      <c r="C275" t="s">
        <v>1325</v>
      </c>
      <c r="D275" t="s">
        <v>7</v>
      </c>
      <c r="E275" t="s">
        <v>1326</v>
      </c>
      <c r="F275">
        <v>37142</v>
      </c>
      <c r="G275">
        <v>56.173389999999998</v>
      </c>
      <c r="H275">
        <v>15.598710000000001</v>
      </c>
      <c r="I275" t="s">
        <v>171</v>
      </c>
      <c r="J275" t="s">
        <v>1210</v>
      </c>
    </row>
    <row r="276" spans="1:10" x14ac:dyDescent="0.3">
      <c r="A276">
        <v>33632</v>
      </c>
      <c r="B276" t="s">
        <v>1329</v>
      </c>
      <c r="C276" t="s">
        <v>1325</v>
      </c>
      <c r="D276" t="s">
        <v>7</v>
      </c>
      <c r="E276" t="s">
        <v>1330</v>
      </c>
      <c r="F276">
        <v>37147</v>
      </c>
      <c r="G276">
        <v>56.2027</v>
      </c>
      <c r="H276">
        <v>15.63546</v>
      </c>
      <c r="I276" t="s">
        <v>171</v>
      </c>
      <c r="J276" t="s">
        <v>1210</v>
      </c>
    </row>
    <row r="277" spans="1:10" x14ac:dyDescent="0.3">
      <c r="A277">
        <v>40001</v>
      </c>
      <c r="B277" t="s">
        <v>1333</v>
      </c>
      <c r="C277" t="s">
        <v>1334</v>
      </c>
      <c r="D277" t="s">
        <v>7</v>
      </c>
      <c r="E277" t="s">
        <v>1335</v>
      </c>
      <c r="F277">
        <v>65341</v>
      </c>
      <c r="G277">
        <v>59.38382</v>
      </c>
      <c r="H277">
        <v>13.47941</v>
      </c>
      <c r="I277" t="s">
        <v>156</v>
      </c>
      <c r="J277" t="s">
        <v>919</v>
      </c>
    </row>
    <row r="278" spans="1:10" x14ac:dyDescent="0.3">
      <c r="A278">
        <v>40013</v>
      </c>
      <c r="B278" t="s">
        <v>1338</v>
      </c>
      <c r="C278" t="s">
        <v>1334</v>
      </c>
      <c r="D278" t="s">
        <v>8</v>
      </c>
      <c r="E278" t="s">
        <v>1339</v>
      </c>
      <c r="F278">
        <v>65468</v>
      </c>
      <c r="G278">
        <v>59.401310000000002</v>
      </c>
      <c r="H278">
        <v>13.534179999999999</v>
      </c>
      <c r="I278" t="s">
        <v>156</v>
      </c>
      <c r="J278" t="s">
        <v>919</v>
      </c>
    </row>
    <row r="279" spans="1:10" x14ac:dyDescent="0.3">
      <c r="A279">
        <v>40012</v>
      </c>
      <c r="B279" t="s">
        <v>1350</v>
      </c>
      <c r="C279" t="s">
        <v>1334</v>
      </c>
      <c r="D279" t="s">
        <v>7</v>
      </c>
      <c r="E279" t="s">
        <v>1351</v>
      </c>
      <c r="F279">
        <v>65346</v>
      </c>
      <c r="G279">
        <v>59.377980000000001</v>
      </c>
      <c r="H279">
        <v>13.42963</v>
      </c>
      <c r="I279" t="s">
        <v>156</v>
      </c>
      <c r="J279" t="s">
        <v>919</v>
      </c>
    </row>
    <row r="280" spans="1:10" x14ac:dyDescent="0.3">
      <c r="A280">
        <v>63484</v>
      </c>
      <c r="B280" t="s">
        <v>1342</v>
      </c>
      <c r="C280" t="s">
        <v>1334</v>
      </c>
      <c r="D280" t="s">
        <v>7</v>
      </c>
      <c r="E280" t="s">
        <v>1343</v>
      </c>
      <c r="F280">
        <v>65226</v>
      </c>
      <c r="G280">
        <v>59.373370000000001</v>
      </c>
      <c r="H280">
        <v>13.50601</v>
      </c>
      <c r="I280" t="s">
        <v>156</v>
      </c>
      <c r="J280" t="s">
        <v>919</v>
      </c>
    </row>
    <row r="281" spans="1:10" x14ac:dyDescent="0.3">
      <c r="A281">
        <v>33919</v>
      </c>
      <c r="B281" t="s">
        <v>1364</v>
      </c>
      <c r="C281" t="s">
        <v>1359</v>
      </c>
      <c r="D281" t="s">
        <v>7</v>
      </c>
      <c r="E281" t="s">
        <v>1365</v>
      </c>
      <c r="F281">
        <v>64149</v>
      </c>
      <c r="G281">
        <v>59.001060000000003</v>
      </c>
      <c r="H281">
        <v>16.223690000000001</v>
      </c>
      <c r="I281" t="s">
        <v>512</v>
      </c>
      <c r="J281" t="s">
        <v>1361</v>
      </c>
    </row>
    <row r="282" spans="1:10" x14ac:dyDescent="0.3">
      <c r="A282">
        <v>37914</v>
      </c>
      <c r="B282" t="s">
        <v>1358</v>
      </c>
      <c r="C282" t="s">
        <v>1359</v>
      </c>
      <c r="D282" t="s">
        <v>8</v>
      </c>
      <c r="E282" t="s">
        <v>1360</v>
      </c>
      <c r="F282">
        <v>64149</v>
      </c>
      <c r="G282">
        <v>58.998469999999998</v>
      </c>
      <c r="H282">
        <v>16.22082</v>
      </c>
      <c r="I282" t="s">
        <v>512</v>
      </c>
      <c r="J282" t="s">
        <v>1361</v>
      </c>
    </row>
    <row r="283" spans="1:10" x14ac:dyDescent="0.3">
      <c r="A283">
        <v>40011</v>
      </c>
      <c r="B283" t="s">
        <v>1368</v>
      </c>
      <c r="C283" t="s">
        <v>1369</v>
      </c>
      <c r="D283" t="s">
        <v>8</v>
      </c>
      <c r="E283" t="s">
        <v>1370</v>
      </c>
      <c r="F283">
        <v>66535</v>
      </c>
      <c r="G283">
        <v>59.503979999999999</v>
      </c>
      <c r="H283">
        <v>13.33193</v>
      </c>
      <c r="I283" t="s">
        <v>156</v>
      </c>
      <c r="J283" t="s">
        <v>1371</v>
      </c>
    </row>
    <row r="284" spans="1:10" x14ac:dyDescent="0.3">
      <c r="A284">
        <v>37929</v>
      </c>
      <c r="B284" t="s">
        <v>1374</v>
      </c>
      <c r="C284" t="s">
        <v>1375</v>
      </c>
      <c r="D284" t="s">
        <v>8</v>
      </c>
      <c r="E284" t="s">
        <v>1376</v>
      </c>
      <c r="F284">
        <v>51158</v>
      </c>
      <c r="G284">
        <v>57.50441</v>
      </c>
      <c r="H284">
        <v>12.697850000000001</v>
      </c>
      <c r="I284" t="s">
        <v>60</v>
      </c>
      <c r="J284" t="s">
        <v>245</v>
      </c>
    </row>
    <row r="285" spans="1:10" x14ac:dyDescent="0.3">
      <c r="A285">
        <v>33981</v>
      </c>
      <c r="B285" t="s">
        <v>1379</v>
      </c>
      <c r="C285" t="s">
        <v>1375</v>
      </c>
      <c r="D285" t="s">
        <v>7</v>
      </c>
      <c r="E285" t="s">
        <v>1380</v>
      </c>
      <c r="F285">
        <v>51157</v>
      </c>
      <c r="G285">
        <v>57.514890000000001</v>
      </c>
      <c r="H285">
        <v>12.70932</v>
      </c>
      <c r="I285" t="s">
        <v>60</v>
      </c>
      <c r="J285" t="s">
        <v>245</v>
      </c>
    </row>
    <row r="286" spans="1:10" x14ac:dyDescent="0.3">
      <c r="A286">
        <v>63356</v>
      </c>
      <c r="B286" t="s">
        <v>1389</v>
      </c>
      <c r="C286" t="s">
        <v>1384</v>
      </c>
      <c r="D286" t="s">
        <v>7</v>
      </c>
      <c r="E286" t="s">
        <v>1390</v>
      </c>
      <c r="F286">
        <v>98138</v>
      </c>
      <c r="G286">
        <v>67.848200000000006</v>
      </c>
      <c r="H286">
        <v>20.26155</v>
      </c>
      <c r="I286" t="s">
        <v>121</v>
      </c>
      <c r="J286" t="s">
        <v>1386</v>
      </c>
    </row>
    <row r="287" spans="1:10" x14ac:dyDescent="0.3">
      <c r="A287">
        <v>34032</v>
      </c>
      <c r="B287" t="s">
        <v>1393</v>
      </c>
      <c r="C287" t="s">
        <v>1384</v>
      </c>
      <c r="D287" t="s">
        <v>7</v>
      </c>
      <c r="E287" t="s">
        <v>1394</v>
      </c>
      <c r="F287">
        <v>98132</v>
      </c>
      <c r="G287">
        <v>67.857159999999993</v>
      </c>
      <c r="H287">
        <v>20.229980000000001</v>
      </c>
      <c r="I287" t="s">
        <v>121</v>
      </c>
      <c r="J287" t="s">
        <v>1386</v>
      </c>
    </row>
    <row r="288" spans="1:10" x14ac:dyDescent="0.3">
      <c r="A288">
        <v>34015</v>
      </c>
      <c r="B288" t="s">
        <v>1383</v>
      </c>
      <c r="C288" t="s">
        <v>1384</v>
      </c>
      <c r="D288" t="s">
        <v>8</v>
      </c>
      <c r="E288" t="s">
        <v>1385</v>
      </c>
      <c r="F288">
        <v>98138</v>
      </c>
      <c r="G288">
        <v>67.846080000000001</v>
      </c>
      <c r="H288">
        <v>20.255320000000001</v>
      </c>
      <c r="I288" t="s">
        <v>121</v>
      </c>
      <c r="J288" t="s">
        <v>1386</v>
      </c>
    </row>
    <row r="289" spans="1:10" x14ac:dyDescent="0.3">
      <c r="A289">
        <v>33977</v>
      </c>
      <c r="B289" t="s">
        <v>1397</v>
      </c>
      <c r="C289" t="s">
        <v>1398</v>
      </c>
      <c r="D289" t="s">
        <v>7</v>
      </c>
      <c r="E289" t="s">
        <v>1399</v>
      </c>
      <c r="F289">
        <v>59038</v>
      </c>
      <c r="G289">
        <v>57.982170000000004</v>
      </c>
      <c r="H289">
        <v>15.638299999999999</v>
      </c>
      <c r="I289" t="s">
        <v>337</v>
      </c>
      <c r="J289" t="s">
        <v>1400</v>
      </c>
    </row>
    <row r="290" spans="1:10" x14ac:dyDescent="0.3">
      <c r="A290">
        <v>33621</v>
      </c>
      <c r="B290" t="s">
        <v>1403</v>
      </c>
      <c r="C290" t="s">
        <v>1404</v>
      </c>
      <c r="D290" t="s">
        <v>7</v>
      </c>
      <c r="E290" t="s">
        <v>1405</v>
      </c>
      <c r="F290">
        <v>16440</v>
      </c>
      <c r="G290">
        <v>59.406219999999998</v>
      </c>
      <c r="H290">
        <v>17.938020000000002</v>
      </c>
      <c r="I290" t="s">
        <v>128</v>
      </c>
      <c r="J290" t="s">
        <v>203</v>
      </c>
    </row>
    <row r="291" spans="1:10" x14ac:dyDescent="0.3">
      <c r="A291">
        <v>37536</v>
      </c>
      <c r="B291" t="s">
        <v>1408</v>
      </c>
      <c r="C291" t="s">
        <v>1404</v>
      </c>
      <c r="D291" t="s">
        <v>7</v>
      </c>
      <c r="E291" t="s">
        <v>1409</v>
      </c>
      <c r="F291">
        <v>16474</v>
      </c>
      <c r="G291">
        <v>59.417259999999999</v>
      </c>
      <c r="H291">
        <v>17.924939999999999</v>
      </c>
      <c r="I291" t="s">
        <v>128</v>
      </c>
      <c r="J291" t="s">
        <v>203</v>
      </c>
    </row>
    <row r="292" spans="1:10" x14ac:dyDescent="0.3">
      <c r="A292">
        <v>33473</v>
      </c>
      <c r="B292" t="s">
        <v>1412</v>
      </c>
      <c r="C292" t="s">
        <v>1413</v>
      </c>
      <c r="D292" t="s">
        <v>7</v>
      </c>
      <c r="E292" t="s">
        <v>286</v>
      </c>
      <c r="F292">
        <v>26432</v>
      </c>
      <c r="G292">
        <v>56.136620000000001</v>
      </c>
      <c r="H292">
        <v>13.127179999999999</v>
      </c>
      <c r="I292" t="s">
        <v>139</v>
      </c>
      <c r="J292" t="s">
        <v>1414</v>
      </c>
    </row>
    <row r="293" spans="1:10" x14ac:dyDescent="0.3">
      <c r="A293">
        <v>53003</v>
      </c>
      <c r="B293" t="s">
        <v>1417</v>
      </c>
      <c r="C293" t="s">
        <v>1418</v>
      </c>
      <c r="D293" t="s">
        <v>8</v>
      </c>
      <c r="E293" t="s">
        <v>1419</v>
      </c>
      <c r="F293">
        <v>73112</v>
      </c>
      <c r="G293">
        <v>59.59928</v>
      </c>
      <c r="H293">
        <v>15.84366</v>
      </c>
      <c r="I293" t="s">
        <v>110</v>
      </c>
      <c r="J293" t="s">
        <v>1420</v>
      </c>
    </row>
    <row r="294" spans="1:10" x14ac:dyDescent="0.3">
      <c r="A294">
        <v>37732</v>
      </c>
      <c r="B294" t="s">
        <v>1423</v>
      </c>
      <c r="C294" t="s">
        <v>1423</v>
      </c>
      <c r="D294" t="s">
        <v>7</v>
      </c>
      <c r="E294" t="s">
        <v>1424</v>
      </c>
      <c r="F294">
        <v>71432</v>
      </c>
      <c r="G294">
        <v>59.869459999999997</v>
      </c>
      <c r="H294">
        <v>15.01571</v>
      </c>
      <c r="I294" t="s">
        <v>178</v>
      </c>
      <c r="J294" t="s">
        <v>1425</v>
      </c>
    </row>
    <row r="295" spans="1:10" x14ac:dyDescent="0.3">
      <c r="A295">
        <v>37298</v>
      </c>
      <c r="B295" t="s">
        <v>1434</v>
      </c>
      <c r="C295" t="s">
        <v>1429</v>
      </c>
      <c r="D295" t="s">
        <v>7</v>
      </c>
      <c r="E295" t="s">
        <v>1435</v>
      </c>
      <c r="F295">
        <v>87236</v>
      </c>
      <c r="G295">
        <v>62.934519999999999</v>
      </c>
      <c r="H295">
        <v>17.770980000000002</v>
      </c>
      <c r="I295" t="s">
        <v>71</v>
      </c>
      <c r="J295" t="s">
        <v>1431</v>
      </c>
    </row>
    <row r="296" spans="1:10" x14ac:dyDescent="0.3">
      <c r="A296">
        <v>37235</v>
      </c>
      <c r="B296" t="s">
        <v>1428</v>
      </c>
      <c r="C296" t="s">
        <v>1429</v>
      </c>
      <c r="D296" t="s">
        <v>8</v>
      </c>
      <c r="E296" t="s">
        <v>1430</v>
      </c>
      <c r="F296">
        <v>87234</v>
      </c>
      <c r="G296">
        <v>62.920839999999998</v>
      </c>
      <c r="H296">
        <v>17.783750000000001</v>
      </c>
      <c r="I296" t="s">
        <v>71</v>
      </c>
      <c r="J296" t="s">
        <v>1431</v>
      </c>
    </row>
    <row r="297" spans="1:10" x14ac:dyDescent="0.3">
      <c r="A297">
        <v>64018</v>
      </c>
      <c r="B297" t="s">
        <v>1444</v>
      </c>
      <c r="C297" t="s">
        <v>1439</v>
      </c>
      <c r="D297" t="s">
        <v>7</v>
      </c>
      <c r="E297" t="s">
        <v>1445</v>
      </c>
      <c r="F297">
        <v>29150</v>
      </c>
      <c r="G297">
        <v>56.028230000000001</v>
      </c>
      <c r="H297">
        <v>14.20947</v>
      </c>
      <c r="I297" t="s">
        <v>139</v>
      </c>
      <c r="J297" t="s">
        <v>1441</v>
      </c>
    </row>
    <row r="298" spans="1:10" x14ac:dyDescent="0.3">
      <c r="A298">
        <v>33479</v>
      </c>
      <c r="B298" t="s">
        <v>1438</v>
      </c>
      <c r="C298" t="s">
        <v>1439</v>
      </c>
      <c r="D298" t="s">
        <v>8</v>
      </c>
      <c r="E298" t="s">
        <v>1440</v>
      </c>
      <c r="F298">
        <v>29159</v>
      </c>
      <c r="G298">
        <v>56.021900000000002</v>
      </c>
      <c r="H298">
        <v>14.14315</v>
      </c>
      <c r="I298" t="s">
        <v>139</v>
      </c>
      <c r="J298" t="s">
        <v>1441</v>
      </c>
    </row>
    <row r="299" spans="1:10" x14ac:dyDescent="0.3">
      <c r="A299">
        <v>40005</v>
      </c>
      <c r="B299" t="s">
        <v>1463</v>
      </c>
      <c r="C299" t="s">
        <v>1458</v>
      </c>
      <c r="D299" t="s">
        <v>8</v>
      </c>
      <c r="E299" t="s">
        <v>1464</v>
      </c>
      <c r="F299">
        <v>68130</v>
      </c>
      <c r="G299">
        <v>59.31494</v>
      </c>
      <c r="H299">
        <v>14.102779999999999</v>
      </c>
      <c r="I299" t="s">
        <v>156</v>
      </c>
      <c r="J299" t="s">
        <v>1460</v>
      </c>
    </row>
    <row r="300" spans="1:10" x14ac:dyDescent="0.3">
      <c r="A300">
        <v>63328</v>
      </c>
      <c r="B300" t="s">
        <v>1457</v>
      </c>
      <c r="C300" t="s">
        <v>1458</v>
      </c>
      <c r="D300" t="s">
        <v>7</v>
      </c>
      <c r="E300" t="s">
        <v>1459</v>
      </c>
      <c r="F300">
        <v>68142</v>
      </c>
      <c r="G300">
        <v>59.2986</v>
      </c>
      <c r="H300">
        <v>14.120050000000001</v>
      </c>
      <c r="I300" t="s">
        <v>156</v>
      </c>
      <c r="J300" t="s">
        <v>1460</v>
      </c>
    </row>
    <row r="301" spans="1:10" x14ac:dyDescent="0.3">
      <c r="A301">
        <v>33571</v>
      </c>
      <c r="B301" t="s">
        <v>1467</v>
      </c>
      <c r="C301" t="s">
        <v>1468</v>
      </c>
      <c r="D301" t="s">
        <v>8</v>
      </c>
      <c r="E301" t="s">
        <v>1469</v>
      </c>
      <c r="F301">
        <v>83532</v>
      </c>
      <c r="G301">
        <v>63.328760000000003</v>
      </c>
      <c r="H301">
        <v>14.43113</v>
      </c>
      <c r="I301" t="s">
        <v>368</v>
      </c>
      <c r="J301" t="s">
        <v>691</v>
      </c>
    </row>
    <row r="302" spans="1:10" x14ac:dyDescent="0.3">
      <c r="A302">
        <v>37152</v>
      </c>
      <c r="B302" t="s">
        <v>1475</v>
      </c>
      <c r="C302" t="s">
        <v>1476</v>
      </c>
      <c r="D302" t="s">
        <v>8</v>
      </c>
      <c r="E302" t="s">
        <v>1477</v>
      </c>
      <c r="F302">
        <v>77570</v>
      </c>
      <c r="G302">
        <v>60.119750000000003</v>
      </c>
      <c r="H302">
        <v>16.241289999999999</v>
      </c>
      <c r="I302" t="s">
        <v>188</v>
      </c>
      <c r="J302" t="s">
        <v>189</v>
      </c>
    </row>
    <row r="303" spans="1:10" x14ac:dyDescent="0.3">
      <c r="A303">
        <v>37717</v>
      </c>
      <c r="B303" t="s">
        <v>1486</v>
      </c>
      <c r="C303" t="s">
        <v>1481</v>
      </c>
      <c r="D303" t="s">
        <v>8</v>
      </c>
      <c r="E303" t="s">
        <v>1487</v>
      </c>
      <c r="F303">
        <v>69235</v>
      </c>
      <c r="G303">
        <v>59.124130000000001</v>
      </c>
      <c r="H303">
        <v>15.13457</v>
      </c>
      <c r="I303" t="s">
        <v>178</v>
      </c>
      <c r="J303" t="s">
        <v>1483</v>
      </c>
    </row>
    <row r="304" spans="1:10" x14ac:dyDescent="0.3">
      <c r="A304">
        <v>33976</v>
      </c>
      <c r="B304" t="s">
        <v>1480</v>
      </c>
      <c r="C304" t="s">
        <v>1481</v>
      </c>
      <c r="D304" t="s">
        <v>7</v>
      </c>
      <c r="E304" t="s">
        <v>1482</v>
      </c>
      <c r="F304">
        <v>69233</v>
      </c>
      <c r="G304">
        <v>59.143560000000001</v>
      </c>
      <c r="H304">
        <v>15.137370000000001</v>
      </c>
      <c r="I304" t="s">
        <v>178</v>
      </c>
      <c r="J304" t="s">
        <v>1483</v>
      </c>
    </row>
    <row r="305" spans="1:10" x14ac:dyDescent="0.3">
      <c r="A305">
        <v>37947</v>
      </c>
      <c r="B305" t="s">
        <v>1490</v>
      </c>
      <c r="C305" t="s">
        <v>1491</v>
      </c>
      <c r="D305" t="s">
        <v>8</v>
      </c>
      <c r="E305" t="s">
        <v>1492</v>
      </c>
      <c r="F305">
        <v>43437</v>
      </c>
      <c r="G305">
        <v>57.506390000000003</v>
      </c>
      <c r="H305">
        <v>12.06489</v>
      </c>
      <c r="I305" t="s">
        <v>214</v>
      </c>
      <c r="J305" t="s">
        <v>215</v>
      </c>
    </row>
    <row r="306" spans="1:10" x14ac:dyDescent="0.3">
      <c r="A306">
        <v>37547</v>
      </c>
      <c r="B306" t="s">
        <v>1495</v>
      </c>
      <c r="C306" t="s">
        <v>1496</v>
      </c>
      <c r="D306" t="s">
        <v>8</v>
      </c>
      <c r="E306" t="s">
        <v>1497</v>
      </c>
      <c r="F306">
        <v>19634</v>
      </c>
      <c r="G306">
        <v>59.479410000000001</v>
      </c>
      <c r="H306">
        <v>17.729939999999999</v>
      </c>
      <c r="I306" t="s">
        <v>128</v>
      </c>
      <c r="J306" t="s">
        <v>1498</v>
      </c>
    </row>
    <row r="307" spans="1:10" x14ac:dyDescent="0.3">
      <c r="A307">
        <v>37915</v>
      </c>
      <c r="B307" t="s">
        <v>1501</v>
      </c>
      <c r="C307" t="s">
        <v>1502</v>
      </c>
      <c r="D307" t="s">
        <v>8</v>
      </c>
      <c r="E307" t="s">
        <v>1503</v>
      </c>
      <c r="F307">
        <v>73633</v>
      </c>
      <c r="G307">
        <v>59.418869999999998</v>
      </c>
      <c r="H307">
        <v>16.06634</v>
      </c>
      <c r="I307" t="s">
        <v>110</v>
      </c>
      <c r="J307" t="s">
        <v>1504</v>
      </c>
    </row>
    <row r="308" spans="1:10" x14ac:dyDescent="0.3">
      <c r="A308">
        <v>37012</v>
      </c>
      <c r="B308" t="s">
        <v>1508</v>
      </c>
      <c r="C308" t="s">
        <v>1508</v>
      </c>
      <c r="D308" t="s">
        <v>8</v>
      </c>
      <c r="E308" t="s">
        <v>1513</v>
      </c>
      <c r="F308">
        <v>44234</v>
      </c>
      <c r="G308">
        <v>57.88053</v>
      </c>
      <c r="H308">
        <v>11.981629999999999</v>
      </c>
      <c r="I308" t="s">
        <v>60</v>
      </c>
      <c r="J308" t="s">
        <v>1510</v>
      </c>
    </row>
    <row r="309" spans="1:10" x14ac:dyDescent="0.3">
      <c r="A309">
        <v>33814</v>
      </c>
      <c r="B309" t="s">
        <v>1507</v>
      </c>
      <c r="C309" t="s">
        <v>1508</v>
      </c>
      <c r="D309" t="s">
        <v>7</v>
      </c>
      <c r="E309" t="s">
        <v>1509</v>
      </c>
      <c r="F309">
        <v>44240</v>
      </c>
      <c r="G309">
        <v>57.880609999999997</v>
      </c>
      <c r="H309">
        <v>11.947369999999999</v>
      </c>
      <c r="I309" t="s">
        <v>60</v>
      </c>
      <c r="J309" t="s">
        <v>1510</v>
      </c>
    </row>
    <row r="310" spans="1:10" x14ac:dyDescent="0.3">
      <c r="A310">
        <v>37320</v>
      </c>
      <c r="B310" t="s">
        <v>1516</v>
      </c>
      <c r="C310" t="s">
        <v>1516</v>
      </c>
      <c r="D310" t="s">
        <v>7</v>
      </c>
      <c r="E310" t="s">
        <v>1517</v>
      </c>
      <c r="F310">
        <v>63532</v>
      </c>
      <c r="G310">
        <v>59.462310000000002</v>
      </c>
      <c r="H310">
        <v>16.316289999999999</v>
      </c>
      <c r="I310" t="s">
        <v>110</v>
      </c>
      <c r="J310" t="s">
        <v>1518</v>
      </c>
    </row>
    <row r="311" spans="1:10" x14ac:dyDescent="0.3">
      <c r="A311">
        <v>33096</v>
      </c>
      <c r="B311" t="s">
        <v>1521</v>
      </c>
      <c r="C311" t="s">
        <v>1522</v>
      </c>
      <c r="D311" t="s">
        <v>8</v>
      </c>
      <c r="E311" t="s">
        <v>1523</v>
      </c>
      <c r="F311">
        <v>86231</v>
      </c>
      <c r="G311">
        <v>62.30162</v>
      </c>
      <c r="H311">
        <v>17.377549999999999</v>
      </c>
      <c r="I311" t="s">
        <v>71</v>
      </c>
      <c r="J311" t="s">
        <v>72</v>
      </c>
    </row>
    <row r="312" spans="1:10" x14ac:dyDescent="0.3">
      <c r="A312">
        <v>37946</v>
      </c>
      <c r="B312" t="s">
        <v>1526</v>
      </c>
      <c r="C312" t="s">
        <v>1527</v>
      </c>
      <c r="D312" t="s">
        <v>8</v>
      </c>
      <c r="E312" t="s">
        <v>1528</v>
      </c>
      <c r="F312">
        <v>42836</v>
      </c>
      <c r="G312">
        <v>57.601489999999998</v>
      </c>
      <c r="H312">
        <v>12.051489999999999</v>
      </c>
      <c r="I312" t="s">
        <v>60</v>
      </c>
      <c r="J312" t="s">
        <v>1529</v>
      </c>
    </row>
    <row r="313" spans="1:10" x14ac:dyDescent="0.3">
      <c r="A313">
        <v>33052</v>
      </c>
      <c r="B313" t="s">
        <v>1532</v>
      </c>
      <c r="C313" t="s">
        <v>1533</v>
      </c>
      <c r="D313" t="s">
        <v>8</v>
      </c>
      <c r="E313" t="s">
        <v>1534</v>
      </c>
      <c r="F313">
        <v>73150</v>
      </c>
      <c r="G313">
        <v>59.512650000000001</v>
      </c>
      <c r="H313">
        <v>15.982710000000001</v>
      </c>
      <c r="I313" t="s">
        <v>110</v>
      </c>
      <c r="J313" t="s">
        <v>1420</v>
      </c>
    </row>
    <row r="314" spans="1:10" x14ac:dyDescent="0.3">
      <c r="A314">
        <v>53002</v>
      </c>
      <c r="B314" t="s">
        <v>1537</v>
      </c>
      <c r="C314" t="s">
        <v>1533</v>
      </c>
      <c r="D314" t="s">
        <v>8</v>
      </c>
      <c r="E314" t="s">
        <v>1538</v>
      </c>
      <c r="F314">
        <v>73150</v>
      </c>
      <c r="G314">
        <v>59.510849999999998</v>
      </c>
      <c r="H314">
        <v>15.98648</v>
      </c>
      <c r="I314" t="s">
        <v>110</v>
      </c>
      <c r="J314" t="s">
        <v>1420</v>
      </c>
    </row>
    <row r="315" spans="1:10" x14ac:dyDescent="0.3">
      <c r="A315">
        <v>53004</v>
      </c>
      <c r="B315" t="s">
        <v>1541</v>
      </c>
      <c r="C315" t="s">
        <v>1533</v>
      </c>
      <c r="D315" t="s">
        <v>7</v>
      </c>
      <c r="E315" t="s">
        <v>1542</v>
      </c>
      <c r="F315">
        <v>73143</v>
      </c>
      <c r="G315">
        <v>59.523049999999998</v>
      </c>
      <c r="H315">
        <v>15.97756</v>
      </c>
      <c r="I315" t="s">
        <v>110</v>
      </c>
      <c r="J315" t="s">
        <v>1420</v>
      </c>
    </row>
    <row r="316" spans="1:10" x14ac:dyDescent="0.3">
      <c r="A316">
        <v>33905</v>
      </c>
      <c r="B316" t="s">
        <v>1545</v>
      </c>
      <c r="C316" t="s">
        <v>1533</v>
      </c>
      <c r="D316" t="s">
        <v>7</v>
      </c>
      <c r="E316" t="s">
        <v>1546</v>
      </c>
      <c r="F316">
        <v>73133</v>
      </c>
      <c r="G316">
        <v>59.519939999999998</v>
      </c>
      <c r="H316">
        <v>15.97245</v>
      </c>
      <c r="I316" t="s">
        <v>110</v>
      </c>
      <c r="J316" t="s">
        <v>1420</v>
      </c>
    </row>
    <row r="317" spans="1:10" x14ac:dyDescent="0.3">
      <c r="A317">
        <v>53001</v>
      </c>
      <c r="B317" t="s">
        <v>1549</v>
      </c>
      <c r="C317" t="s">
        <v>1533</v>
      </c>
      <c r="D317" t="s">
        <v>7</v>
      </c>
      <c r="E317" t="s">
        <v>1550</v>
      </c>
      <c r="F317">
        <v>73141</v>
      </c>
      <c r="G317">
        <v>59.514449999999997</v>
      </c>
      <c r="H317">
        <v>16.006699999999999</v>
      </c>
      <c r="I317" t="s">
        <v>110</v>
      </c>
      <c r="J317" t="s">
        <v>1420</v>
      </c>
    </row>
    <row r="318" spans="1:10" x14ac:dyDescent="0.3">
      <c r="A318">
        <v>63346</v>
      </c>
      <c r="B318" t="s">
        <v>1553</v>
      </c>
      <c r="C318" t="s">
        <v>1554</v>
      </c>
      <c r="D318" t="s">
        <v>7</v>
      </c>
      <c r="E318" t="s">
        <v>1555</v>
      </c>
      <c r="F318">
        <v>31234</v>
      </c>
      <c r="G318">
        <v>56.500869999999999</v>
      </c>
      <c r="H318">
        <v>13.02937</v>
      </c>
      <c r="I318" t="s">
        <v>214</v>
      </c>
      <c r="J318" t="s">
        <v>1556</v>
      </c>
    </row>
    <row r="319" spans="1:10" x14ac:dyDescent="0.3">
      <c r="A319">
        <v>63372</v>
      </c>
      <c r="B319" t="s">
        <v>1564</v>
      </c>
      <c r="C319" t="s">
        <v>1565</v>
      </c>
      <c r="D319" t="s">
        <v>7</v>
      </c>
      <c r="E319" t="s">
        <v>1566</v>
      </c>
      <c r="F319">
        <v>26142</v>
      </c>
      <c r="G319">
        <v>55.886339999999997</v>
      </c>
      <c r="H319">
        <v>12.831910000000001</v>
      </c>
      <c r="I319" t="s">
        <v>139</v>
      </c>
      <c r="J319" t="s">
        <v>717</v>
      </c>
    </row>
    <row r="320" spans="1:10" x14ac:dyDescent="0.3">
      <c r="A320">
        <v>33325</v>
      </c>
      <c r="B320" t="s">
        <v>1569</v>
      </c>
      <c r="C320" t="s">
        <v>1565</v>
      </c>
      <c r="D320" t="s">
        <v>8</v>
      </c>
      <c r="E320" t="s">
        <v>1570</v>
      </c>
      <c r="F320">
        <v>26151</v>
      </c>
      <c r="G320">
        <v>55.872570000000003</v>
      </c>
      <c r="H320">
        <v>12.84918</v>
      </c>
      <c r="I320" t="s">
        <v>139</v>
      </c>
      <c r="J320" t="s">
        <v>717</v>
      </c>
    </row>
    <row r="321" spans="1:10" x14ac:dyDescent="0.3">
      <c r="A321">
        <v>37041</v>
      </c>
      <c r="B321" t="s">
        <v>1573</v>
      </c>
      <c r="C321" t="s">
        <v>1574</v>
      </c>
      <c r="D321" t="s">
        <v>8</v>
      </c>
      <c r="E321" t="s">
        <v>1575</v>
      </c>
      <c r="F321">
        <v>43870</v>
      </c>
      <c r="G321">
        <v>57.680410000000002</v>
      </c>
      <c r="H321">
        <v>12.31114</v>
      </c>
      <c r="I321" t="s">
        <v>60</v>
      </c>
      <c r="J321" t="s">
        <v>1576</v>
      </c>
    </row>
    <row r="322" spans="1:10" x14ac:dyDescent="0.3">
      <c r="A322">
        <v>37943</v>
      </c>
      <c r="B322" t="s">
        <v>1579</v>
      </c>
      <c r="C322" t="s">
        <v>1574</v>
      </c>
      <c r="D322" t="s">
        <v>7</v>
      </c>
      <c r="E322" t="s">
        <v>1580</v>
      </c>
      <c r="F322">
        <v>43834</v>
      </c>
      <c r="G322">
        <v>57.685119999999998</v>
      </c>
      <c r="H322">
        <v>12.22977</v>
      </c>
      <c r="I322" t="s">
        <v>60</v>
      </c>
      <c r="J322" t="s">
        <v>1576</v>
      </c>
    </row>
    <row r="323" spans="1:10" x14ac:dyDescent="0.3">
      <c r="A323">
        <v>37724</v>
      </c>
      <c r="B323" t="s">
        <v>1583</v>
      </c>
      <c r="C323" t="s">
        <v>1584</v>
      </c>
      <c r="D323" t="s">
        <v>8</v>
      </c>
      <c r="E323" t="s">
        <v>1585</v>
      </c>
      <c r="F323">
        <v>69530</v>
      </c>
      <c r="G323">
        <v>58.985500000000002</v>
      </c>
      <c r="H323">
        <v>14.63631</v>
      </c>
      <c r="I323" t="s">
        <v>178</v>
      </c>
      <c r="J323" t="s">
        <v>1586</v>
      </c>
    </row>
    <row r="324" spans="1:10" x14ac:dyDescent="0.3">
      <c r="A324">
        <v>37128</v>
      </c>
      <c r="B324" t="s">
        <v>1589</v>
      </c>
      <c r="C324" t="s">
        <v>1590</v>
      </c>
      <c r="D324" t="s">
        <v>8</v>
      </c>
      <c r="E324" t="s">
        <v>1591</v>
      </c>
      <c r="F324">
        <v>79330</v>
      </c>
      <c r="G324">
        <v>60.731900000000003</v>
      </c>
      <c r="H324">
        <v>15.00164</v>
      </c>
      <c r="I324" t="s">
        <v>188</v>
      </c>
      <c r="J324" t="s">
        <v>1592</v>
      </c>
    </row>
    <row r="325" spans="1:10" x14ac:dyDescent="0.3">
      <c r="A325">
        <v>63703</v>
      </c>
      <c r="B325" t="s">
        <v>1595</v>
      </c>
      <c r="C325" t="s">
        <v>1590</v>
      </c>
      <c r="D325" t="s">
        <v>7</v>
      </c>
      <c r="E325" t="s">
        <v>1596</v>
      </c>
      <c r="F325">
        <v>79331</v>
      </c>
      <c r="G325">
        <v>60.737499999999997</v>
      </c>
      <c r="H325">
        <v>15.004569999999999</v>
      </c>
      <c r="I325" t="s">
        <v>188</v>
      </c>
      <c r="J325" t="s">
        <v>1592</v>
      </c>
    </row>
    <row r="326" spans="1:10" x14ac:dyDescent="0.3">
      <c r="A326">
        <v>33078</v>
      </c>
      <c r="B326" t="s">
        <v>2581</v>
      </c>
      <c r="C326" t="s">
        <v>2582</v>
      </c>
      <c r="D326" t="s">
        <v>7</v>
      </c>
      <c r="E326" t="s">
        <v>2583</v>
      </c>
      <c r="F326">
        <v>44360</v>
      </c>
      <c r="G326">
        <v>57.78275</v>
      </c>
      <c r="H326">
        <v>12.295540000000001</v>
      </c>
      <c r="I326" t="s">
        <v>60</v>
      </c>
      <c r="J326" t="s">
        <v>2584</v>
      </c>
    </row>
    <row r="327" spans="1:10" x14ac:dyDescent="0.3">
      <c r="A327">
        <v>40008</v>
      </c>
      <c r="B327" t="s">
        <v>1599</v>
      </c>
      <c r="C327" t="s">
        <v>1600</v>
      </c>
      <c r="D327" t="s">
        <v>7</v>
      </c>
      <c r="E327" t="s">
        <v>1601</v>
      </c>
      <c r="F327">
        <v>68096</v>
      </c>
      <c r="G327">
        <v>59.973480000000002</v>
      </c>
      <c r="H327">
        <v>14.187989999999999</v>
      </c>
      <c r="I327" t="s">
        <v>156</v>
      </c>
      <c r="J327" t="s">
        <v>623</v>
      </c>
    </row>
    <row r="328" spans="1:10" x14ac:dyDescent="0.3">
      <c r="A328">
        <v>62107</v>
      </c>
      <c r="B328" t="s">
        <v>1604</v>
      </c>
      <c r="C328" t="s">
        <v>1605</v>
      </c>
      <c r="D328" t="s">
        <v>7</v>
      </c>
      <c r="E328" t="s">
        <v>1606</v>
      </c>
      <c r="F328">
        <v>36050</v>
      </c>
      <c r="G328">
        <v>56.754510000000003</v>
      </c>
      <c r="H328">
        <v>15.26798</v>
      </c>
      <c r="I328" t="s">
        <v>78</v>
      </c>
      <c r="J328" t="s">
        <v>1607</v>
      </c>
    </row>
    <row r="329" spans="1:10" x14ac:dyDescent="0.3">
      <c r="A329">
        <v>37553</v>
      </c>
      <c r="B329" t="s">
        <v>1610</v>
      </c>
      <c r="C329" t="s">
        <v>1611</v>
      </c>
      <c r="D329" t="s">
        <v>8</v>
      </c>
      <c r="E329" t="s">
        <v>1612</v>
      </c>
      <c r="F329">
        <v>18132</v>
      </c>
      <c r="G329">
        <v>59.362900000000003</v>
      </c>
      <c r="H329">
        <v>18.13306</v>
      </c>
      <c r="I329" t="s">
        <v>128</v>
      </c>
      <c r="J329" t="s">
        <v>1613</v>
      </c>
    </row>
    <row r="330" spans="1:10" x14ac:dyDescent="0.3">
      <c r="A330">
        <v>64330</v>
      </c>
      <c r="B330" t="s">
        <v>1616</v>
      </c>
      <c r="C330" t="s">
        <v>1611</v>
      </c>
      <c r="D330" t="s">
        <v>8</v>
      </c>
      <c r="E330" t="s">
        <v>1617</v>
      </c>
      <c r="F330">
        <v>18131</v>
      </c>
      <c r="G330">
        <v>59.369239999999998</v>
      </c>
      <c r="H330">
        <v>18.12058</v>
      </c>
      <c r="I330" t="s">
        <v>128</v>
      </c>
      <c r="J330" t="s">
        <v>1613</v>
      </c>
    </row>
    <row r="331" spans="1:10" x14ac:dyDescent="0.3">
      <c r="A331">
        <v>37008</v>
      </c>
      <c r="B331" t="s">
        <v>1620</v>
      </c>
      <c r="C331" t="s">
        <v>1620</v>
      </c>
      <c r="D331" t="s">
        <v>8</v>
      </c>
      <c r="E331" t="s">
        <v>1621</v>
      </c>
      <c r="F331">
        <v>53151</v>
      </c>
      <c r="G331">
        <v>58.492600000000003</v>
      </c>
      <c r="H331">
        <v>13.14</v>
      </c>
      <c r="I331" t="s">
        <v>60</v>
      </c>
      <c r="J331" t="s">
        <v>1622</v>
      </c>
    </row>
    <row r="332" spans="1:10" x14ac:dyDescent="0.3">
      <c r="A332">
        <v>63344</v>
      </c>
      <c r="B332" t="s">
        <v>1625</v>
      </c>
      <c r="C332" t="s">
        <v>1620</v>
      </c>
      <c r="D332" t="s">
        <v>7</v>
      </c>
      <c r="E332" t="s">
        <v>1626</v>
      </c>
      <c r="F332">
        <v>53151</v>
      </c>
      <c r="G332">
        <v>58.496600000000001</v>
      </c>
      <c r="H332">
        <v>13.14903</v>
      </c>
      <c r="I332" t="s">
        <v>60</v>
      </c>
      <c r="J332" t="s">
        <v>1622</v>
      </c>
    </row>
    <row r="333" spans="1:10" x14ac:dyDescent="0.3">
      <c r="A333">
        <v>33124</v>
      </c>
      <c r="B333" t="s">
        <v>1629</v>
      </c>
      <c r="C333" t="s">
        <v>1630</v>
      </c>
      <c r="D333" t="s">
        <v>8</v>
      </c>
      <c r="E333" t="s">
        <v>1631</v>
      </c>
      <c r="F333">
        <v>46330</v>
      </c>
      <c r="G333">
        <v>58.148220000000002</v>
      </c>
      <c r="H333">
        <v>12.134259999999999</v>
      </c>
      <c r="I333" t="s">
        <v>60</v>
      </c>
      <c r="J333" t="s">
        <v>1632</v>
      </c>
    </row>
    <row r="334" spans="1:10" x14ac:dyDescent="0.3">
      <c r="A334">
        <v>63547</v>
      </c>
      <c r="B334" t="s">
        <v>1635</v>
      </c>
      <c r="C334" t="s">
        <v>1636</v>
      </c>
      <c r="D334" t="s">
        <v>7</v>
      </c>
      <c r="E334" t="s">
        <v>1637</v>
      </c>
      <c r="F334">
        <v>71134</v>
      </c>
      <c r="G334">
        <v>59.603259999999999</v>
      </c>
      <c r="H334">
        <v>15.20772</v>
      </c>
      <c r="I334" t="s">
        <v>178</v>
      </c>
      <c r="J334" t="s">
        <v>1638</v>
      </c>
    </row>
    <row r="335" spans="1:10" x14ac:dyDescent="0.3">
      <c r="A335">
        <v>37014</v>
      </c>
      <c r="B335" t="s">
        <v>1641</v>
      </c>
      <c r="C335" t="s">
        <v>1641</v>
      </c>
      <c r="D335" t="s">
        <v>8</v>
      </c>
      <c r="E335" t="s">
        <v>1642</v>
      </c>
      <c r="F335">
        <v>58643</v>
      </c>
      <c r="G335">
        <v>58.432580000000002</v>
      </c>
      <c r="H335">
        <v>15.583119999999999</v>
      </c>
      <c r="I335" t="s">
        <v>337</v>
      </c>
      <c r="J335" t="s">
        <v>1643</v>
      </c>
    </row>
    <row r="336" spans="1:10" x14ac:dyDescent="0.3">
      <c r="A336">
        <v>64057</v>
      </c>
      <c r="B336" t="s">
        <v>1654</v>
      </c>
      <c r="C336" t="s">
        <v>1641</v>
      </c>
      <c r="D336" t="s">
        <v>7</v>
      </c>
      <c r="E336" t="s">
        <v>1655</v>
      </c>
      <c r="F336">
        <v>58725</v>
      </c>
      <c r="G336">
        <v>58.394820000000003</v>
      </c>
      <c r="H336">
        <v>15.672409999999999</v>
      </c>
      <c r="I336" t="s">
        <v>337</v>
      </c>
      <c r="J336" t="s">
        <v>1643</v>
      </c>
    </row>
    <row r="337" spans="1:10" x14ac:dyDescent="0.3">
      <c r="A337">
        <v>37705</v>
      </c>
      <c r="B337" t="s">
        <v>1658</v>
      </c>
      <c r="C337" t="s">
        <v>1641</v>
      </c>
      <c r="D337" t="s">
        <v>8</v>
      </c>
      <c r="E337" t="s">
        <v>1659</v>
      </c>
      <c r="F337">
        <v>58723</v>
      </c>
      <c r="G337">
        <v>58.399270000000001</v>
      </c>
      <c r="H337">
        <v>15.65372</v>
      </c>
      <c r="I337" t="s">
        <v>337</v>
      </c>
      <c r="J337" t="s">
        <v>1643</v>
      </c>
    </row>
    <row r="338" spans="1:10" x14ac:dyDescent="0.3">
      <c r="A338">
        <v>64335</v>
      </c>
      <c r="B338" t="s">
        <v>1646</v>
      </c>
      <c r="C338" t="s">
        <v>1641</v>
      </c>
      <c r="D338" t="s">
        <v>8</v>
      </c>
      <c r="E338" t="s">
        <v>1647</v>
      </c>
      <c r="F338">
        <v>58431</v>
      </c>
      <c r="G338">
        <v>58.407040000000002</v>
      </c>
      <c r="H338">
        <v>15.57949</v>
      </c>
      <c r="I338" t="s">
        <v>337</v>
      </c>
      <c r="J338" t="s">
        <v>1643</v>
      </c>
    </row>
    <row r="339" spans="1:10" x14ac:dyDescent="0.3">
      <c r="A339">
        <v>63540</v>
      </c>
      <c r="B339" t="s">
        <v>1650</v>
      </c>
      <c r="C339" t="s">
        <v>1641</v>
      </c>
      <c r="D339" t="s">
        <v>7</v>
      </c>
      <c r="E339" t="s">
        <v>1651</v>
      </c>
      <c r="F339">
        <v>58278</v>
      </c>
      <c r="G339">
        <v>58.416530000000002</v>
      </c>
      <c r="H339">
        <v>15.63954</v>
      </c>
      <c r="I339" t="s">
        <v>337</v>
      </c>
      <c r="J339" t="s">
        <v>1643</v>
      </c>
    </row>
    <row r="340" spans="1:10" x14ac:dyDescent="0.3">
      <c r="A340">
        <v>64551</v>
      </c>
      <c r="B340" t="s">
        <v>1673</v>
      </c>
      <c r="C340" t="s">
        <v>1669</v>
      </c>
      <c r="D340" t="s">
        <v>7</v>
      </c>
      <c r="E340" t="s">
        <v>1674</v>
      </c>
      <c r="F340">
        <v>34132</v>
      </c>
      <c r="G340">
        <v>56.811190000000003</v>
      </c>
      <c r="H340">
        <v>13.907209999999999</v>
      </c>
      <c r="I340" t="s">
        <v>78</v>
      </c>
      <c r="J340" t="s">
        <v>1665</v>
      </c>
    </row>
    <row r="341" spans="1:10" x14ac:dyDescent="0.3">
      <c r="A341">
        <v>62153</v>
      </c>
      <c r="B341" t="s">
        <v>1668</v>
      </c>
      <c r="C341" t="s">
        <v>1669</v>
      </c>
      <c r="D341" t="s">
        <v>7</v>
      </c>
      <c r="E341" t="s">
        <v>1670</v>
      </c>
      <c r="F341">
        <v>34133</v>
      </c>
      <c r="G341">
        <v>56.8292</v>
      </c>
      <c r="H341">
        <v>13.92389</v>
      </c>
      <c r="I341" t="s">
        <v>78</v>
      </c>
      <c r="J341" t="s">
        <v>1665</v>
      </c>
    </row>
    <row r="342" spans="1:10" x14ac:dyDescent="0.3">
      <c r="A342">
        <v>33338</v>
      </c>
      <c r="B342" t="s">
        <v>1677</v>
      </c>
      <c r="C342" t="s">
        <v>1678</v>
      </c>
      <c r="D342" t="s">
        <v>7</v>
      </c>
      <c r="E342" t="s">
        <v>1679</v>
      </c>
      <c r="F342">
        <v>59071</v>
      </c>
      <c r="G342">
        <v>58.508119999999998</v>
      </c>
      <c r="H342">
        <v>15.50109</v>
      </c>
      <c r="I342" t="s">
        <v>337</v>
      </c>
      <c r="J342" t="s">
        <v>1643</v>
      </c>
    </row>
    <row r="343" spans="1:10" x14ac:dyDescent="0.3">
      <c r="A343">
        <v>37130</v>
      </c>
      <c r="B343" t="s">
        <v>1682</v>
      </c>
      <c r="C343" t="s">
        <v>1683</v>
      </c>
      <c r="D343" t="s">
        <v>8</v>
      </c>
      <c r="E343" t="s">
        <v>1684</v>
      </c>
      <c r="F343">
        <v>82735</v>
      </c>
      <c r="G343">
        <v>61.823540000000001</v>
      </c>
      <c r="H343">
        <v>16.110330000000001</v>
      </c>
      <c r="I343" t="s">
        <v>53</v>
      </c>
      <c r="J343" t="s">
        <v>679</v>
      </c>
    </row>
    <row r="344" spans="1:10" x14ac:dyDescent="0.3">
      <c r="A344">
        <v>40037</v>
      </c>
      <c r="B344" t="s">
        <v>1354</v>
      </c>
      <c r="C344" t="s">
        <v>1334</v>
      </c>
      <c r="D344" t="s">
        <v>7</v>
      </c>
      <c r="E344" t="s">
        <v>1355</v>
      </c>
      <c r="F344">
        <v>65221</v>
      </c>
      <c r="G344">
        <v>59.375410000000002</v>
      </c>
      <c r="H344">
        <v>13.56246</v>
      </c>
      <c r="I344" t="s">
        <v>110</v>
      </c>
      <c r="J344" t="s">
        <v>919</v>
      </c>
    </row>
    <row r="345" spans="1:10" x14ac:dyDescent="0.3">
      <c r="A345">
        <v>37178</v>
      </c>
      <c r="B345" t="s">
        <v>1696</v>
      </c>
      <c r="C345" t="s">
        <v>1688</v>
      </c>
      <c r="D345" t="s">
        <v>7</v>
      </c>
      <c r="E345" t="s">
        <v>1697</v>
      </c>
      <c r="F345">
        <v>77153</v>
      </c>
      <c r="G345">
        <v>60.149239999999999</v>
      </c>
      <c r="H345">
        <v>15.20764</v>
      </c>
      <c r="I345" t="s">
        <v>188</v>
      </c>
      <c r="J345" t="s">
        <v>750</v>
      </c>
    </row>
    <row r="346" spans="1:10" x14ac:dyDescent="0.3">
      <c r="A346">
        <v>37131</v>
      </c>
      <c r="B346" t="s">
        <v>1687</v>
      </c>
      <c r="C346" t="s">
        <v>1688</v>
      </c>
      <c r="D346" t="s">
        <v>8</v>
      </c>
      <c r="E346" t="s">
        <v>1689</v>
      </c>
      <c r="F346">
        <v>77142</v>
      </c>
      <c r="G346">
        <v>60.130650000000003</v>
      </c>
      <c r="H346">
        <v>15.178179999999999</v>
      </c>
      <c r="I346" t="s">
        <v>188</v>
      </c>
      <c r="J346" t="s">
        <v>750</v>
      </c>
    </row>
    <row r="347" spans="1:10" x14ac:dyDescent="0.3">
      <c r="A347">
        <v>33609</v>
      </c>
      <c r="B347" t="s">
        <v>1692</v>
      </c>
      <c r="C347" t="s">
        <v>1688</v>
      </c>
      <c r="D347" t="s">
        <v>7</v>
      </c>
      <c r="E347" t="s">
        <v>1693</v>
      </c>
      <c r="F347">
        <v>77133</v>
      </c>
      <c r="G347">
        <v>60.144219999999997</v>
      </c>
      <c r="H347">
        <v>15.18</v>
      </c>
      <c r="I347" t="s">
        <v>188</v>
      </c>
      <c r="J347" t="s">
        <v>750</v>
      </c>
    </row>
    <row r="348" spans="1:10" x14ac:dyDescent="0.3">
      <c r="A348">
        <v>34035</v>
      </c>
      <c r="B348" t="s">
        <v>1700</v>
      </c>
      <c r="C348" t="s">
        <v>1701</v>
      </c>
      <c r="D348" t="s">
        <v>7</v>
      </c>
      <c r="E348" t="s">
        <v>1702</v>
      </c>
      <c r="F348">
        <v>97345</v>
      </c>
      <c r="G348">
        <v>65.618120000000005</v>
      </c>
      <c r="H348">
        <v>22.043089999999999</v>
      </c>
      <c r="I348" t="s">
        <v>121</v>
      </c>
      <c r="J348" t="s">
        <v>1703</v>
      </c>
    </row>
    <row r="349" spans="1:10" x14ac:dyDescent="0.3">
      <c r="A349">
        <v>63481</v>
      </c>
      <c r="B349" t="s">
        <v>1712</v>
      </c>
      <c r="C349" t="s">
        <v>1701</v>
      </c>
      <c r="D349" t="s">
        <v>7</v>
      </c>
      <c r="E349" t="s">
        <v>1713</v>
      </c>
      <c r="F349">
        <v>97334</v>
      </c>
      <c r="G349">
        <v>65.595119999999994</v>
      </c>
      <c r="H349">
        <v>22.152609999999999</v>
      </c>
      <c r="I349" t="s">
        <v>121</v>
      </c>
      <c r="J349" t="s">
        <v>1703</v>
      </c>
    </row>
    <row r="350" spans="1:10" x14ac:dyDescent="0.3">
      <c r="A350">
        <v>34059</v>
      </c>
      <c r="B350" t="s">
        <v>1704</v>
      </c>
      <c r="C350" t="s">
        <v>1701</v>
      </c>
      <c r="D350" t="s">
        <v>7</v>
      </c>
      <c r="E350" t="s">
        <v>1705</v>
      </c>
      <c r="F350">
        <v>97432</v>
      </c>
      <c r="G350">
        <v>65.58014</v>
      </c>
      <c r="H350">
        <v>22.189990000000002</v>
      </c>
      <c r="I350" t="s">
        <v>121</v>
      </c>
      <c r="J350" t="s">
        <v>1703</v>
      </c>
    </row>
    <row r="351" spans="1:10" x14ac:dyDescent="0.3">
      <c r="A351">
        <v>34026</v>
      </c>
      <c r="B351" t="s">
        <v>1708</v>
      </c>
      <c r="C351" t="s">
        <v>1701</v>
      </c>
      <c r="D351" t="s">
        <v>8</v>
      </c>
      <c r="E351" t="s">
        <v>1709</v>
      </c>
      <c r="F351">
        <v>97346</v>
      </c>
      <c r="G351">
        <v>65.614230000000006</v>
      </c>
      <c r="H351">
        <v>22.103470000000002</v>
      </c>
      <c r="I351" t="s">
        <v>121</v>
      </c>
      <c r="J351" t="s">
        <v>1703</v>
      </c>
    </row>
    <row r="352" spans="1:10" x14ac:dyDescent="0.3">
      <c r="A352">
        <v>34014</v>
      </c>
      <c r="B352" t="s">
        <v>1720</v>
      </c>
      <c r="C352" t="s">
        <v>1701</v>
      </c>
      <c r="D352" t="s">
        <v>8</v>
      </c>
      <c r="E352" t="s">
        <v>1721</v>
      </c>
      <c r="F352">
        <v>97241</v>
      </c>
      <c r="G352">
        <v>65.590130000000002</v>
      </c>
      <c r="H352">
        <v>22.147210000000001</v>
      </c>
      <c r="I352" t="s">
        <v>121</v>
      </c>
      <c r="J352" t="s">
        <v>1703</v>
      </c>
    </row>
    <row r="353" spans="1:10" x14ac:dyDescent="0.3">
      <c r="A353">
        <v>34055</v>
      </c>
      <c r="B353" t="s">
        <v>1724</v>
      </c>
      <c r="C353" t="s">
        <v>1701</v>
      </c>
      <c r="D353" t="s">
        <v>7</v>
      </c>
      <c r="E353" t="s">
        <v>1725</v>
      </c>
      <c r="F353">
        <v>97235</v>
      </c>
      <c r="G353">
        <v>65.580709999999996</v>
      </c>
      <c r="H353">
        <v>22.164110000000001</v>
      </c>
      <c r="I353" t="s">
        <v>121</v>
      </c>
      <c r="J353" t="s">
        <v>1703</v>
      </c>
    </row>
    <row r="354" spans="1:10" x14ac:dyDescent="0.3">
      <c r="A354">
        <v>34046</v>
      </c>
      <c r="B354" t="s">
        <v>1728</v>
      </c>
      <c r="C354" t="s">
        <v>1701</v>
      </c>
      <c r="D354" t="s">
        <v>7</v>
      </c>
      <c r="E354" t="s">
        <v>1729</v>
      </c>
      <c r="F354">
        <v>97592</v>
      </c>
      <c r="G354">
        <v>65.550290000000004</v>
      </c>
      <c r="H354">
        <v>21.843540000000001</v>
      </c>
      <c r="I354" t="s">
        <v>121</v>
      </c>
      <c r="J354" t="s">
        <v>1703</v>
      </c>
    </row>
    <row r="355" spans="1:10" x14ac:dyDescent="0.3">
      <c r="A355">
        <v>33345</v>
      </c>
      <c r="B355" t="s">
        <v>1742</v>
      </c>
      <c r="C355" t="s">
        <v>1733</v>
      </c>
      <c r="D355" t="s">
        <v>7</v>
      </c>
      <c r="E355" t="s">
        <v>1743</v>
      </c>
      <c r="F355">
        <v>22241</v>
      </c>
      <c r="G355">
        <v>55.71461</v>
      </c>
      <c r="H355">
        <v>13.200290000000001</v>
      </c>
      <c r="I355" t="s">
        <v>139</v>
      </c>
      <c r="J355" t="s">
        <v>421</v>
      </c>
    </row>
    <row r="356" spans="1:10" x14ac:dyDescent="0.3">
      <c r="A356">
        <v>62102</v>
      </c>
      <c r="B356" t="s">
        <v>1732</v>
      </c>
      <c r="C356" t="s">
        <v>1733</v>
      </c>
      <c r="D356" t="s">
        <v>8</v>
      </c>
      <c r="E356" t="s">
        <v>1734</v>
      </c>
      <c r="F356">
        <v>22237</v>
      </c>
      <c r="G356">
        <v>55.711410000000001</v>
      </c>
      <c r="H356">
        <v>13.181089999999999</v>
      </c>
      <c r="I356" t="s">
        <v>139</v>
      </c>
      <c r="J356" t="s">
        <v>1735</v>
      </c>
    </row>
    <row r="357" spans="1:10" x14ac:dyDescent="0.3">
      <c r="A357">
        <v>33036</v>
      </c>
      <c r="B357" t="s">
        <v>1738</v>
      </c>
      <c r="C357" t="s">
        <v>1733</v>
      </c>
      <c r="D357" t="s">
        <v>7</v>
      </c>
      <c r="E357" t="s">
        <v>1739</v>
      </c>
      <c r="F357">
        <v>22478</v>
      </c>
      <c r="G357">
        <v>55.696460000000002</v>
      </c>
      <c r="H357">
        <v>13.223470000000001</v>
      </c>
      <c r="I357" t="s">
        <v>139</v>
      </c>
      <c r="J357" t="s">
        <v>421</v>
      </c>
    </row>
    <row r="358" spans="1:10" x14ac:dyDescent="0.3">
      <c r="A358" t="s">
        <v>94</v>
      </c>
      <c r="B358" t="s">
        <v>424</v>
      </c>
      <c r="C358" t="s">
        <v>425</v>
      </c>
      <c r="D358" t="s">
        <v>7</v>
      </c>
      <c r="E358" t="s">
        <v>426</v>
      </c>
      <c r="F358">
        <v>0</v>
      </c>
      <c r="G358">
        <v>55.662759999999999</v>
      </c>
      <c r="H358">
        <v>13.35688</v>
      </c>
      <c r="I358" t="s">
        <v>139</v>
      </c>
      <c r="J358" t="s">
        <v>421</v>
      </c>
    </row>
    <row r="359" spans="1:10" x14ac:dyDescent="0.3">
      <c r="A359" t="s">
        <v>94</v>
      </c>
      <c r="B359" t="s">
        <v>1746</v>
      </c>
      <c r="C359" t="s">
        <v>1747</v>
      </c>
      <c r="D359" t="s">
        <v>7</v>
      </c>
      <c r="E359" t="s">
        <v>1751</v>
      </c>
      <c r="F359">
        <v>0</v>
      </c>
      <c r="G359">
        <v>55.690150000000003</v>
      </c>
      <c r="H359">
        <v>13.2216</v>
      </c>
      <c r="I359" t="s">
        <v>139</v>
      </c>
      <c r="J359" t="s">
        <v>421</v>
      </c>
    </row>
    <row r="360" spans="1:10" x14ac:dyDescent="0.3">
      <c r="A360" t="s">
        <v>94</v>
      </c>
      <c r="B360" t="s">
        <v>1746</v>
      </c>
      <c r="C360" t="s">
        <v>1747</v>
      </c>
      <c r="D360" t="s">
        <v>7</v>
      </c>
      <c r="E360" t="s">
        <v>1748</v>
      </c>
      <c r="F360">
        <v>0</v>
      </c>
      <c r="G360">
        <v>55.719200000000001</v>
      </c>
      <c r="H360">
        <v>13.15569</v>
      </c>
      <c r="I360" t="s">
        <v>139</v>
      </c>
      <c r="J360" t="s">
        <v>421</v>
      </c>
    </row>
    <row r="361" spans="1:10" x14ac:dyDescent="0.3">
      <c r="A361">
        <v>62182</v>
      </c>
      <c r="B361" t="s">
        <v>1754</v>
      </c>
      <c r="C361" t="s">
        <v>1755</v>
      </c>
      <c r="D361" t="s">
        <v>7</v>
      </c>
      <c r="E361" t="s">
        <v>1756</v>
      </c>
      <c r="F361">
        <v>37162</v>
      </c>
      <c r="G361">
        <v>56.198630000000001</v>
      </c>
      <c r="H361">
        <v>15.65095</v>
      </c>
      <c r="I361" t="s">
        <v>171</v>
      </c>
      <c r="J361" t="s">
        <v>1210</v>
      </c>
    </row>
    <row r="362" spans="1:10" x14ac:dyDescent="0.3">
      <c r="A362">
        <v>41045</v>
      </c>
      <c r="B362" t="s">
        <v>1767</v>
      </c>
      <c r="C362" t="s">
        <v>1762</v>
      </c>
      <c r="D362" t="s">
        <v>7</v>
      </c>
      <c r="E362" t="s">
        <v>1768</v>
      </c>
      <c r="F362">
        <v>92145</v>
      </c>
      <c r="G362">
        <v>64.588830000000002</v>
      </c>
      <c r="H362">
        <v>18.696840000000002</v>
      </c>
      <c r="I362" t="s">
        <v>227</v>
      </c>
      <c r="J362" t="s">
        <v>1764</v>
      </c>
    </row>
    <row r="363" spans="1:10" x14ac:dyDescent="0.3">
      <c r="A363">
        <v>33253</v>
      </c>
      <c r="B363" t="s">
        <v>1761</v>
      </c>
      <c r="C363" t="s">
        <v>1762</v>
      </c>
      <c r="D363" t="s">
        <v>7</v>
      </c>
      <c r="E363" t="s">
        <v>1763</v>
      </c>
      <c r="F363">
        <v>92133</v>
      </c>
      <c r="G363">
        <v>64.599530000000001</v>
      </c>
      <c r="H363">
        <v>18.6675</v>
      </c>
      <c r="I363" t="s">
        <v>227</v>
      </c>
      <c r="J363" t="s">
        <v>1764</v>
      </c>
    </row>
    <row r="364" spans="1:10" x14ac:dyDescent="0.3">
      <c r="A364">
        <v>41032</v>
      </c>
      <c r="B364" t="s">
        <v>1771</v>
      </c>
      <c r="C364" t="s">
        <v>1762</v>
      </c>
      <c r="D364" t="s">
        <v>7</v>
      </c>
      <c r="E364" t="s">
        <v>1772</v>
      </c>
      <c r="F364">
        <v>92145</v>
      </c>
      <c r="G364">
        <v>64.588269999999994</v>
      </c>
      <c r="H364">
        <v>18.69359</v>
      </c>
      <c r="I364" t="s">
        <v>227</v>
      </c>
      <c r="J364" t="s">
        <v>1764</v>
      </c>
    </row>
    <row r="365" spans="1:10" x14ac:dyDescent="0.3">
      <c r="A365">
        <v>41005</v>
      </c>
      <c r="B365" t="s">
        <v>1775</v>
      </c>
      <c r="C365" t="s">
        <v>1762</v>
      </c>
      <c r="D365" t="s">
        <v>8</v>
      </c>
      <c r="E365" t="s">
        <v>1776</v>
      </c>
      <c r="F365">
        <v>92135</v>
      </c>
      <c r="G365">
        <v>64.592219999999998</v>
      </c>
      <c r="H365">
        <v>18.679569999999998</v>
      </c>
      <c r="I365" t="s">
        <v>227</v>
      </c>
      <c r="J365" t="s">
        <v>1764</v>
      </c>
    </row>
    <row r="366" spans="1:10" x14ac:dyDescent="0.3">
      <c r="A366">
        <v>63326</v>
      </c>
      <c r="B366" t="s">
        <v>1779</v>
      </c>
      <c r="C366" t="s">
        <v>1780</v>
      </c>
      <c r="D366" t="s">
        <v>7</v>
      </c>
      <c r="E366" t="s">
        <v>1781</v>
      </c>
      <c r="F366">
        <v>45335</v>
      </c>
      <c r="G366">
        <v>58.286290000000001</v>
      </c>
      <c r="H366">
        <v>11.46175</v>
      </c>
      <c r="I366" t="s">
        <v>60</v>
      </c>
      <c r="J366" t="s">
        <v>1782</v>
      </c>
    </row>
    <row r="367" spans="1:10" x14ac:dyDescent="0.3">
      <c r="A367">
        <v>68007</v>
      </c>
      <c r="B367" t="s">
        <v>1785</v>
      </c>
      <c r="C367" t="s">
        <v>1786</v>
      </c>
      <c r="D367" t="s">
        <v>7</v>
      </c>
      <c r="E367" t="s">
        <v>1787</v>
      </c>
      <c r="F367">
        <v>94205</v>
      </c>
      <c r="G367">
        <v>65.384829999999994</v>
      </c>
      <c r="H367">
        <v>20.330089999999998</v>
      </c>
      <c r="I367" t="s">
        <v>121</v>
      </c>
      <c r="J367" t="s">
        <v>1788</v>
      </c>
    </row>
    <row r="368" spans="1:10" x14ac:dyDescent="0.3">
      <c r="A368">
        <v>33080</v>
      </c>
      <c r="B368" t="s">
        <v>1791</v>
      </c>
      <c r="C368" t="s">
        <v>1791</v>
      </c>
      <c r="D368" t="s">
        <v>7</v>
      </c>
      <c r="E368" t="s">
        <v>1792</v>
      </c>
      <c r="F368">
        <v>24642</v>
      </c>
      <c r="G368">
        <v>55.774039999999999</v>
      </c>
      <c r="H368">
        <v>12.99831</v>
      </c>
      <c r="I368" t="s">
        <v>139</v>
      </c>
      <c r="J368" t="s">
        <v>1793</v>
      </c>
    </row>
    <row r="369" spans="1:10" x14ac:dyDescent="0.3">
      <c r="A369">
        <v>62152</v>
      </c>
      <c r="B369" t="s">
        <v>1796</v>
      </c>
      <c r="C369" t="s">
        <v>1797</v>
      </c>
      <c r="D369" t="s">
        <v>7</v>
      </c>
      <c r="E369" t="s">
        <v>1798</v>
      </c>
      <c r="F369">
        <v>38771</v>
      </c>
      <c r="G369">
        <v>57.1633</v>
      </c>
      <c r="H369">
        <v>17.012139999999999</v>
      </c>
      <c r="I369" t="s">
        <v>281</v>
      </c>
      <c r="J369" t="s">
        <v>282</v>
      </c>
    </row>
    <row r="370" spans="1:10" x14ac:dyDescent="0.3">
      <c r="A370">
        <v>41020</v>
      </c>
      <c r="B370" t="s">
        <v>1801</v>
      </c>
      <c r="C370" t="s">
        <v>1801</v>
      </c>
      <c r="D370" t="s">
        <v>8</v>
      </c>
      <c r="E370" t="s">
        <v>1802</v>
      </c>
      <c r="F370">
        <v>93261</v>
      </c>
      <c r="G370">
        <v>64.372960000000006</v>
      </c>
      <c r="H370">
        <v>21.301290000000002</v>
      </c>
      <c r="I370" t="s">
        <v>227</v>
      </c>
      <c r="J370" t="s">
        <v>261</v>
      </c>
    </row>
    <row r="371" spans="1:10" x14ac:dyDescent="0.3">
      <c r="A371">
        <v>34008</v>
      </c>
      <c r="B371" t="s">
        <v>3787</v>
      </c>
      <c r="C371" t="s">
        <v>3788</v>
      </c>
      <c r="D371" t="s">
        <v>8</v>
      </c>
      <c r="E371" t="s">
        <v>3789</v>
      </c>
      <c r="F371">
        <v>98334</v>
      </c>
      <c r="G371">
        <v>67.166139999999999</v>
      </c>
      <c r="H371">
        <v>20.651820000000001</v>
      </c>
      <c r="I371" t="s">
        <v>121</v>
      </c>
      <c r="J371" t="s">
        <v>797</v>
      </c>
    </row>
    <row r="372" spans="1:10" x14ac:dyDescent="0.3">
      <c r="A372">
        <v>33921</v>
      </c>
      <c r="B372" t="s">
        <v>1823</v>
      </c>
      <c r="C372" t="s">
        <v>1806</v>
      </c>
      <c r="D372" t="s">
        <v>7</v>
      </c>
      <c r="E372" t="s">
        <v>1824</v>
      </c>
      <c r="F372">
        <v>21375</v>
      </c>
      <c r="G372">
        <v>55.570340000000002</v>
      </c>
      <c r="H372">
        <v>13.05476</v>
      </c>
      <c r="I372" t="s">
        <v>139</v>
      </c>
      <c r="J372" t="s">
        <v>1808</v>
      </c>
    </row>
    <row r="373" spans="1:10" x14ac:dyDescent="0.3">
      <c r="A373">
        <v>37018</v>
      </c>
      <c r="B373" t="s">
        <v>1811</v>
      </c>
      <c r="C373" t="s">
        <v>1806</v>
      </c>
      <c r="D373" t="s">
        <v>8</v>
      </c>
      <c r="E373" t="s">
        <v>1812</v>
      </c>
      <c r="F373">
        <v>21241</v>
      </c>
      <c r="G373">
        <v>55.594799999999999</v>
      </c>
      <c r="H373">
        <v>13.100239999999999</v>
      </c>
      <c r="I373" t="s">
        <v>139</v>
      </c>
      <c r="J373" t="s">
        <v>1808</v>
      </c>
    </row>
    <row r="374" spans="1:10" x14ac:dyDescent="0.3">
      <c r="A374">
        <v>33354</v>
      </c>
      <c r="B374" t="s">
        <v>1827</v>
      </c>
      <c r="C374" t="s">
        <v>1806</v>
      </c>
      <c r="D374" t="s">
        <v>7</v>
      </c>
      <c r="E374" t="s">
        <v>1828</v>
      </c>
      <c r="F374">
        <v>21772</v>
      </c>
      <c r="G374">
        <v>55.593559999999997</v>
      </c>
      <c r="H374">
        <v>12.96701</v>
      </c>
      <c r="I374" t="s">
        <v>139</v>
      </c>
      <c r="J374" t="s">
        <v>1808</v>
      </c>
    </row>
    <row r="375" spans="1:10" x14ac:dyDescent="0.3">
      <c r="A375">
        <v>37021</v>
      </c>
      <c r="B375" t="s">
        <v>1831</v>
      </c>
      <c r="C375" t="s">
        <v>1806</v>
      </c>
      <c r="D375" t="s">
        <v>8</v>
      </c>
      <c r="E375" t="s">
        <v>1832</v>
      </c>
      <c r="F375">
        <v>21571</v>
      </c>
      <c r="G375">
        <v>55.563510000000001</v>
      </c>
      <c r="H375">
        <v>13.00728</v>
      </c>
      <c r="I375" t="s">
        <v>139</v>
      </c>
      <c r="J375" t="s">
        <v>1808</v>
      </c>
    </row>
    <row r="376" spans="1:10" x14ac:dyDescent="0.3">
      <c r="A376">
        <v>37080</v>
      </c>
      <c r="B376" t="s">
        <v>2221</v>
      </c>
      <c r="C376" t="s">
        <v>2222</v>
      </c>
      <c r="D376" t="s">
        <v>8</v>
      </c>
      <c r="E376" t="s">
        <v>2223</v>
      </c>
      <c r="F376">
        <v>23841</v>
      </c>
      <c r="G376">
        <v>55.549120000000002</v>
      </c>
      <c r="H376">
        <v>13.03389</v>
      </c>
      <c r="I376" t="s">
        <v>139</v>
      </c>
      <c r="J376" t="s">
        <v>1808</v>
      </c>
    </row>
    <row r="377" spans="1:10" x14ac:dyDescent="0.3">
      <c r="A377">
        <v>62119</v>
      </c>
      <c r="B377" t="s">
        <v>1835</v>
      </c>
      <c r="C377" t="s">
        <v>1806</v>
      </c>
      <c r="D377" t="s">
        <v>7</v>
      </c>
      <c r="E377" t="s">
        <v>1836</v>
      </c>
      <c r="F377">
        <v>21463</v>
      </c>
      <c r="G377">
        <v>55.578429999999997</v>
      </c>
      <c r="H377">
        <v>13.00459</v>
      </c>
      <c r="I377" t="s">
        <v>139</v>
      </c>
      <c r="J377" t="s">
        <v>1808</v>
      </c>
    </row>
    <row r="378" spans="1:10" x14ac:dyDescent="0.3">
      <c r="A378">
        <v>62185</v>
      </c>
      <c r="B378" t="s">
        <v>2725</v>
      </c>
      <c r="C378" t="s">
        <v>2726</v>
      </c>
      <c r="D378" t="s">
        <v>7</v>
      </c>
      <c r="E378" t="s">
        <v>2727</v>
      </c>
      <c r="F378">
        <v>23332</v>
      </c>
      <c r="G378">
        <v>55.53904</v>
      </c>
      <c r="H378">
        <v>13.357290000000001</v>
      </c>
      <c r="I378" t="s">
        <v>139</v>
      </c>
      <c r="J378" t="s">
        <v>2728</v>
      </c>
    </row>
    <row r="379" spans="1:10" x14ac:dyDescent="0.3">
      <c r="A379">
        <v>33353</v>
      </c>
      <c r="B379" t="s">
        <v>1839</v>
      </c>
      <c r="C379" t="s">
        <v>1806</v>
      </c>
      <c r="D379" t="s">
        <v>8</v>
      </c>
      <c r="E379" t="s">
        <v>1840</v>
      </c>
      <c r="F379">
        <v>21766</v>
      </c>
      <c r="G379">
        <v>55.580089999999998</v>
      </c>
      <c r="H379">
        <v>12.97555</v>
      </c>
      <c r="I379" t="s">
        <v>139</v>
      </c>
      <c r="J379" t="s">
        <v>1808</v>
      </c>
    </row>
    <row r="380" spans="1:10" x14ac:dyDescent="0.3">
      <c r="A380">
        <v>62120</v>
      </c>
      <c r="B380" t="s">
        <v>1815</v>
      </c>
      <c r="C380" t="s">
        <v>1806</v>
      </c>
      <c r="D380" t="s">
        <v>8</v>
      </c>
      <c r="E380" t="s">
        <v>1816</v>
      </c>
      <c r="F380">
        <v>21243</v>
      </c>
      <c r="G380">
        <v>55.610190000000003</v>
      </c>
      <c r="H380">
        <v>13.062340000000001</v>
      </c>
      <c r="I380" t="s">
        <v>139</v>
      </c>
      <c r="J380" t="s">
        <v>1808</v>
      </c>
    </row>
    <row r="381" spans="1:10" x14ac:dyDescent="0.3">
      <c r="A381">
        <v>62117</v>
      </c>
      <c r="B381" t="s">
        <v>1819</v>
      </c>
      <c r="C381" t="s">
        <v>1806</v>
      </c>
      <c r="D381" t="s">
        <v>7</v>
      </c>
      <c r="E381" t="s">
        <v>1820</v>
      </c>
      <c r="F381">
        <v>21124</v>
      </c>
      <c r="G381">
        <v>55.614649999999997</v>
      </c>
      <c r="H381">
        <v>13.03168</v>
      </c>
      <c r="I381" t="s">
        <v>139</v>
      </c>
      <c r="J381" t="s">
        <v>1808</v>
      </c>
    </row>
    <row r="382" spans="1:10" x14ac:dyDescent="0.3">
      <c r="A382">
        <v>37136</v>
      </c>
      <c r="B382" t="s">
        <v>1856</v>
      </c>
      <c r="C382" t="s">
        <v>1857</v>
      </c>
      <c r="D382" t="s">
        <v>8</v>
      </c>
      <c r="E382" t="s">
        <v>1858</v>
      </c>
      <c r="F382">
        <v>78234</v>
      </c>
      <c r="G382">
        <v>60.679470000000002</v>
      </c>
      <c r="H382">
        <v>13.731120000000001</v>
      </c>
      <c r="I382" t="s">
        <v>188</v>
      </c>
      <c r="J382" t="s">
        <v>1859</v>
      </c>
    </row>
    <row r="383" spans="1:10" x14ac:dyDescent="0.3">
      <c r="A383">
        <v>64332</v>
      </c>
      <c r="B383" t="s">
        <v>1862</v>
      </c>
      <c r="C383" t="s">
        <v>1857</v>
      </c>
      <c r="D383" t="s">
        <v>7</v>
      </c>
      <c r="E383" t="s">
        <v>1863</v>
      </c>
      <c r="F383">
        <v>78234</v>
      </c>
      <c r="G383">
        <v>60.686929999999997</v>
      </c>
      <c r="H383">
        <v>13.72208</v>
      </c>
      <c r="I383" t="s">
        <v>188</v>
      </c>
      <c r="J383" t="s">
        <v>1859</v>
      </c>
    </row>
    <row r="384" spans="1:10" x14ac:dyDescent="0.3">
      <c r="A384">
        <v>41028</v>
      </c>
      <c r="B384" t="s">
        <v>1866</v>
      </c>
      <c r="C384" t="s">
        <v>1867</v>
      </c>
      <c r="D384" t="s">
        <v>7</v>
      </c>
      <c r="E384" t="s">
        <v>1868</v>
      </c>
      <c r="F384">
        <v>93070</v>
      </c>
      <c r="G384">
        <v>65.191919999999996</v>
      </c>
      <c r="H384">
        <v>18.725760000000001</v>
      </c>
      <c r="I384" t="s">
        <v>227</v>
      </c>
      <c r="J384" t="s">
        <v>1869</v>
      </c>
    </row>
    <row r="385" spans="1:10" x14ac:dyDescent="0.3">
      <c r="A385">
        <v>63308</v>
      </c>
      <c r="B385" t="s">
        <v>1878</v>
      </c>
      <c r="C385" t="s">
        <v>1873</v>
      </c>
      <c r="D385" t="s">
        <v>7</v>
      </c>
      <c r="E385" t="s">
        <v>1879</v>
      </c>
      <c r="F385">
        <v>54235</v>
      </c>
      <c r="G385">
        <v>58.678060000000002</v>
      </c>
      <c r="H385">
        <v>13.82028</v>
      </c>
      <c r="I385" t="s">
        <v>60</v>
      </c>
      <c r="J385" t="s">
        <v>1875</v>
      </c>
    </row>
    <row r="386" spans="1:10" x14ac:dyDescent="0.3">
      <c r="A386">
        <v>37960</v>
      </c>
      <c r="B386" t="s">
        <v>1885</v>
      </c>
      <c r="C386" t="s">
        <v>1873</v>
      </c>
      <c r="D386" t="s">
        <v>8</v>
      </c>
      <c r="E386" t="s">
        <v>1886</v>
      </c>
      <c r="F386">
        <v>54240</v>
      </c>
      <c r="G386">
        <v>58.697560000000003</v>
      </c>
      <c r="H386">
        <v>13.81826</v>
      </c>
      <c r="I386" t="s">
        <v>60</v>
      </c>
      <c r="J386" t="s">
        <v>1875</v>
      </c>
    </row>
    <row r="387" spans="1:10" x14ac:dyDescent="0.3">
      <c r="A387">
        <v>33119</v>
      </c>
      <c r="B387" t="s">
        <v>1889</v>
      </c>
      <c r="C387" t="s">
        <v>1873</v>
      </c>
      <c r="D387" t="s">
        <v>8</v>
      </c>
      <c r="E387" t="s">
        <v>1890</v>
      </c>
      <c r="F387">
        <v>54292</v>
      </c>
      <c r="G387">
        <v>58.693710000000003</v>
      </c>
      <c r="H387">
        <v>13.8591</v>
      </c>
      <c r="I387" t="s">
        <v>60</v>
      </c>
      <c r="J387" t="s">
        <v>1875</v>
      </c>
    </row>
    <row r="388" spans="1:10" x14ac:dyDescent="0.3">
      <c r="A388">
        <v>33923</v>
      </c>
      <c r="B388" t="s">
        <v>1893</v>
      </c>
      <c r="C388" t="s">
        <v>1894</v>
      </c>
      <c r="D388" t="s">
        <v>7</v>
      </c>
      <c r="E388" t="s">
        <v>1895</v>
      </c>
      <c r="F388">
        <v>28533</v>
      </c>
      <c r="G388">
        <v>56.455620000000003</v>
      </c>
      <c r="H388">
        <v>13.594060000000001</v>
      </c>
      <c r="I388" t="s">
        <v>78</v>
      </c>
      <c r="J388" t="s">
        <v>1896</v>
      </c>
    </row>
    <row r="389" spans="1:10" x14ac:dyDescent="0.3">
      <c r="A389">
        <v>37213</v>
      </c>
      <c r="B389" t="s">
        <v>1899</v>
      </c>
      <c r="C389" t="s">
        <v>1899</v>
      </c>
      <c r="D389" t="s">
        <v>7</v>
      </c>
      <c r="E389" t="s">
        <v>1899</v>
      </c>
      <c r="F389">
        <v>86432</v>
      </c>
      <c r="G389">
        <v>62.344540000000002</v>
      </c>
      <c r="H389">
        <v>17.018059999999998</v>
      </c>
      <c r="I389" t="s">
        <v>71</v>
      </c>
      <c r="J389" t="s">
        <v>72</v>
      </c>
    </row>
    <row r="390" spans="1:10" x14ac:dyDescent="0.3">
      <c r="A390">
        <v>65004</v>
      </c>
      <c r="B390" t="s">
        <v>1902</v>
      </c>
      <c r="C390" t="s">
        <v>1903</v>
      </c>
      <c r="D390" t="s">
        <v>7</v>
      </c>
      <c r="E390" t="s">
        <v>1904</v>
      </c>
      <c r="F390">
        <v>89540</v>
      </c>
      <c r="G390">
        <v>63.426119999999997</v>
      </c>
      <c r="H390">
        <v>18.2957</v>
      </c>
      <c r="I390" t="s">
        <v>71</v>
      </c>
      <c r="J390" t="s">
        <v>239</v>
      </c>
    </row>
    <row r="391" spans="1:10" x14ac:dyDescent="0.3">
      <c r="A391">
        <v>62315</v>
      </c>
      <c r="B391" t="s">
        <v>1907</v>
      </c>
      <c r="C391" t="s">
        <v>1908</v>
      </c>
      <c r="D391" t="s">
        <v>7</v>
      </c>
      <c r="E391" t="s">
        <v>1909</v>
      </c>
      <c r="F391">
        <v>31260</v>
      </c>
      <c r="G391">
        <v>56.505229999999997</v>
      </c>
      <c r="H391">
        <v>12.955590000000001</v>
      </c>
      <c r="I391" t="s">
        <v>214</v>
      </c>
      <c r="J391" t="s">
        <v>1556</v>
      </c>
    </row>
    <row r="392" spans="1:10" x14ac:dyDescent="0.3">
      <c r="A392">
        <v>33441</v>
      </c>
      <c r="B392" t="s">
        <v>1910</v>
      </c>
      <c r="C392" t="s">
        <v>1911</v>
      </c>
      <c r="D392" t="s">
        <v>7</v>
      </c>
      <c r="E392" t="s">
        <v>1912</v>
      </c>
      <c r="F392">
        <v>46431</v>
      </c>
      <c r="G392">
        <v>58.699069999999999</v>
      </c>
      <c r="H392">
        <v>12.448869999999999</v>
      </c>
      <c r="I392" t="s">
        <v>60</v>
      </c>
      <c r="J392" t="s">
        <v>1913</v>
      </c>
    </row>
    <row r="393" spans="1:10" x14ac:dyDescent="0.3">
      <c r="A393">
        <v>63541</v>
      </c>
      <c r="B393" t="s">
        <v>1926</v>
      </c>
      <c r="C393" t="s">
        <v>1917</v>
      </c>
      <c r="D393" t="s">
        <v>7</v>
      </c>
      <c r="E393" t="s">
        <v>1927</v>
      </c>
      <c r="F393">
        <v>59551</v>
      </c>
      <c r="G393">
        <v>58.33175</v>
      </c>
      <c r="H393">
        <v>15.149660000000001</v>
      </c>
      <c r="I393" t="s">
        <v>337</v>
      </c>
      <c r="J393" t="s">
        <v>1919</v>
      </c>
    </row>
    <row r="394" spans="1:10" x14ac:dyDescent="0.3">
      <c r="A394">
        <v>37756</v>
      </c>
      <c r="B394" t="s">
        <v>1916</v>
      </c>
      <c r="C394" t="s">
        <v>1917</v>
      </c>
      <c r="D394" t="s">
        <v>7</v>
      </c>
      <c r="E394" t="s">
        <v>1918</v>
      </c>
      <c r="F394">
        <v>59540</v>
      </c>
      <c r="G394">
        <v>58.318570000000001</v>
      </c>
      <c r="H394">
        <v>15.11768</v>
      </c>
      <c r="I394" t="s">
        <v>337</v>
      </c>
      <c r="J394" t="s">
        <v>1919</v>
      </c>
    </row>
    <row r="395" spans="1:10" x14ac:dyDescent="0.3">
      <c r="A395">
        <v>33801</v>
      </c>
      <c r="B395" t="s">
        <v>1930</v>
      </c>
      <c r="C395" t="s">
        <v>1917</v>
      </c>
      <c r="D395" t="s">
        <v>7</v>
      </c>
      <c r="E395" t="s">
        <v>1931</v>
      </c>
      <c r="F395">
        <v>59535</v>
      </c>
      <c r="G395">
        <v>58.322679999999998</v>
      </c>
      <c r="H395">
        <v>15.08914</v>
      </c>
      <c r="I395" t="s">
        <v>337</v>
      </c>
      <c r="J395" t="s">
        <v>1932</v>
      </c>
    </row>
    <row r="396" spans="1:10" x14ac:dyDescent="0.3">
      <c r="A396">
        <v>33084</v>
      </c>
      <c r="B396" t="s">
        <v>1922</v>
      </c>
      <c r="C396" t="s">
        <v>1917</v>
      </c>
      <c r="D396" t="s">
        <v>7</v>
      </c>
      <c r="E396" t="s">
        <v>1923</v>
      </c>
      <c r="F396">
        <v>59535</v>
      </c>
      <c r="G396">
        <v>58.323480000000004</v>
      </c>
      <c r="H396">
        <v>15.09169</v>
      </c>
      <c r="I396" t="s">
        <v>337</v>
      </c>
      <c r="J396" t="s">
        <v>1919</v>
      </c>
    </row>
    <row r="397" spans="1:10" x14ac:dyDescent="0.3">
      <c r="A397">
        <v>37190</v>
      </c>
      <c r="B397" t="s">
        <v>1935</v>
      </c>
      <c r="C397" t="s">
        <v>1936</v>
      </c>
      <c r="D397" t="s">
        <v>7</v>
      </c>
      <c r="E397" t="s">
        <v>1937</v>
      </c>
      <c r="F397">
        <v>78543</v>
      </c>
      <c r="G397">
        <v>60.506830000000001</v>
      </c>
      <c r="H397">
        <v>14.95927</v>
      </c>
      <c r="I397" t="s">
        <v>188</v>
      </c>
      <c r="J397" t="s">
        <v>449</v>
      </c>
    </row>
    <row r="398" spans="1:10" x14ac:dyDescent="0.3">
      <c r="A398">
        <v>33971</v>
      </c>
      <c r="B398" t="s">
        <v>1950</v>
      </c>
      <c r="C398" t="s">
        <v>1941</v>
      </c>
      <c r="D398" t="s">
        <v>7</v>
      </c>
      <c r="E398" t="s">
        <v>1951</v>
      </c>
      <c r="F398">
        <v>79232</v>
      </c>
      <c r="G398">
        <v>61.009590000000003</v>
      </c>
      <c r="H398">
        <v>14.564719999999999</v>
      </c>
      <c r="I398" t="s">
        <v>188</v>
      </c>
      <c r="J398" t="s">
        <v>1943</v>
      </c>
    </row>
    <row r="399" spans="1:10" x14ac:dyDescent="0.3">
      <c r="A399">
        <v>37137</v>
      </c>
      <c r="B399" t="s">
        <v>1940</v>
      </c>
      <c r="C399" t="s">
        <v>1941</v>
      </c>
      <c r="D399" t="s">
        <v>7</v>
      </c>
      <c r="E399" t="s">
        <v>1942</v>
      </c>
      <c r="F399">
        <v>79232</v>
      </c>
      <c r="G399">
        <v>61.00911</v>
      </c>
      <c r="H399">
        <v>14.5663</v>
      </c>
      <c r="I399" t="s">
        <v>188</v>
      </c>
      <c r="J399" t="s">
        <v>1943</v>
      </c>
    </row>
    <row r="400" spans="1:10" x14ac:dyDescent="0.3">
      <c r="A400">
        <v>33363</v>
      </c>
      <c r="B400" t="s">
        <v>1946</v>
      </c>
      <c r="C400" t="s">
        <v>1941</v>
      </c>
      <c r="D400" t="s">
        <v>8</v>
      </c>
      <c r="E400" t="s">
        <v>1947</v>
      </c>
      <c r="F400">
        <v>79234</v>
      </c>
      <c r="G400">
        <v>61.000979999999998</v>
      </c>
      <c r="H400">
        <v>14.539149999999999</v>
      </c>
      <c r="I400" t="s">
        <v>188</v>
      </c>
      <c r="J400" t="s">
        <v>1943</v>
      </c>
    </row>
    <row r="401" spans="1:10" x14ac:dyDescent="0.3">
      <c r="A401">
        <v>37180</v>
      </c>
      <c r="B401" t="s">
        <v>1954</v>
      </c>
      <c r="C401" t="s">
        <v>1941</v>
      </c>
      <c r="D401" t="s">
        <v>7</v>
      </c>
      <c r="E401" t="s">
        <v>1955</v>
      </c>
      <c r="F401">
        <v>79233</v>
      </c>
      <c r="G401">
        <v>61.015560000000001</v>
      </c>
      <c r="H401">
        <v>14.538449999999999</v>
      </c>
      <c r="I401" t="s">
        <v>188</v>
      </c>
      <c r="J401" t="s">
        <v>1943</v>
      </c>
    </row>
    <row r="402" spans="1:10" x14ac:dyDescent="0.3">
      <c r="A402">
        <v>34013</v>
      </c>
      <c r="B402" t="s">
        <v>1958</v>
      </c>
      <c r="C402" t="s">
        <v>1959</v>
      </c>
      <c r="D402" t="s">
        <v>7</v>
      </c>
      <c r="E402" t="s">
        <v>1960</v>
      </c>
      <c r="F402">
        <v>95042</v>
      </c>
      <c r="G402">
        <v>66.069469999999995</v>
      </c>
      <c r="H402">
        <v>22.709630000000001</v>
      </c>
      <c r="I402" t="s">
        <v>121</v>
      </c>
      <c r="J402" t="s">
        <v>1267</v>
      </c>
    </row>
    <row r="403" spans="1:10" x14ac:dyDescent="0.3">
      <c r="A403">
        <v>33805</v>
      </c>
      <c r="B403" t="s">
        <v>1973</v>
      </c>
      <c r="C403" t="s">
        <v>1964</v>
      </c>
      <c r="D403" t="s">
        <v>7</v>
      </c>
      <c r="E403" t="s">
        <v>1974</v>
      </c>
      <c r="F403">
        <v>59146</v>
      </c>
      <c r="G403">
        <v>58.540889999999997</v>
      </c>
      <c r="H403">
        <v>15.06742</v>
      </c>
      <c r="I403" t="s">
        <v>337</v>
      </c>
      <c r="J403" t="s">
        <v>1966</v>
      </c>
    </row>
    <row r="404" spans="1:10" x14ac:dyDescent="0.3">
      <c r="A404">
        <v>33804</v>
      </c>
      <c r="B404" t="s">
        <v>1977</v>
      </c>
      <c r="C404" t="s">
        <v>1964</v>
      </c>
      <c r="D404" t="s">
        <v>7</v>
      </c>
      <c r="E404" t="s">
        <v>1978</v>
      </c>
      <c r="F404">
        <v>59153</v>
      </c>
      <c r="G404">
        <v>58.556730000000002</v>
      </c>
      <c r="H404">
        <v>15.02399</v>
      </c>
      <c r="I404" t="s">
        <v>337</v>
      </c>
      <c r="J404" t="s">
        <v>1966</v>
      </c>
    </row>
    <row r="405" spans="1:10" x14ac:dyDescent="0.3">
      <c r="A405">
        <v>63347</v>
      </c>
      <c r="B405" t="s">
        <v>1969</v>
      </c>
      <c r="C405" t="s">
        <v>1964</v>
      </c>
      <c r="D405" t="s">
        <v>7</v>
      </c>
      <c r="E405" t="s">
        <v>1970</v>
      </c>
      <c r="F405">
        <v>59132</v>
      </c>
      <c r="G405">
        <v>58.535829999999997</v>
      </c>
      <c r="H405">
        <v>15.016349999999999</v>
      </c>
      <c r="I405" t="s">
        <v>337</v>
      </c>
      <c r="J405" t="s">
        <v>1966</v>
      </c>
    </row>
    <row r="406" spans="1:10" x14ac:dyDescent="0.3">
      <c r="A406">
        <v>37718</v>
      </c>
      <c r="B406" t="s">
        <v>1963</v>
      </c>
      <c r="C406" t="s">
        <v>1964</v>
      </c>
      <c r="D406" t="s">
        <v>8</v>
      </c>
      <c r="E406" t="s">
        <v>1965</v>
      </c>
      <c r="F406">
        <v>59132</v>
      </c>
      <c r="G406">
        <v>58.542290000000001</v>
      </c>
      <c r="H406">
        <v>15.014340000000001</v>
      </c>
      <c r="I406" t="s">
        <v>337</v>
      </c>
      <c r="J406" t="s">
        <v>1966</v>
      </c>
    </row>
    <row r="407" spans="1:10" x14ac:dyDescent="0.3">
      <c r="A407">
        <v>33024</v>
      </c>
      <c r="B407" t="s">
        <v>1986</v>
      </c>
      <c r="C407" t="s">
        <v>1982</v>
      </c>
      <c r="D407" t="s">
        <v>8</v>
      </c>
      <c r="E407" t="s">
        <v>1987</v>
      </c>
      <c r="F407">
        <v>45591</v>
      </c>
      <c r="G407">
        <v>58.487949999999998</v>
      </c>
      <c r="H407">
        <v>11.62988</v>
      </c>
      <c r="I407" t="s">
        <v>60</v>
      </c>
      <c r="J407" t="s">
        <v>443</v>
      </c>
    </row>
    <row r="408" spans="1:10" x14ac:dyDescent="0.3">
      <c r="A408">
        <v>40007</v>
      </c>
      <c r="B408" t="s">
        <v>1990</v>
      </c>
      <c r="C408" t="s">
        <v>1991</v>
      </c>
      <c r="D408" t="s">
        <v>8</v>
      </c>
      <c r="E408" t="s">
        <v>1992</v>
      </c>
      <c r="F408">
        <v>68430</v>
      </c>
      <c r="G408">
        <v>59.835529999999999</v>
      </c>
      <c r="H408">
        <v>13.546889999999999</v>
      </c>
      <c r="I408" t="s">
        <v>156</v>
      </c>
      <c r="J408" t="s">
        <v>1993</v>
      </c>
    </row>
    <row r="409" spans="1:10" x14ac:dyDescent="0.3">
      <c r="A409">
        <v>33825</v>
      </c>
      <c r="B409" t="s">
        <v>1996</v>
      </c>
      <c r="C409" t="s">
        <v>1997</v>
      </c>
      <c r="D409" t="s">
        <v>7</v>
      </c>
      <c r="E409" t="s">
        <v>1998</v>
      </c>
      <c r="F409">
        <v>43167</v>
      </c>
      <c r="G409">
        <v>57.67183</v>
      </c>
      <c r="H409">
        <v>12.009650000000001</v>
      </c>
      <c r="I409" t="s">
        <v>60</v>
      </c>
      <c r="J409" t="s">
        <v>1529</v>
      </c>
    </row>
    <row r="410" spans="1:10" x14ac:dyDescent="0.3">
      <c r="A410">
        <v>63237</v>
      </c>
      <c r="B410" t="s">
        <v>2001</v>
      </c>
      <c r="C410" t="s">
        <v>1997</v>
      </c>
      <c r="D410" t="s">
        <v>7</v>
      </c>
      <c r="E410" t="s">
        <v>2002</v>
      </c>
      <c r="F410">
        <v>43153</v>
      </c>
      <c r="G410">
        <v>57.64161</v>
      </c>
      <c r="H410">
        <v>12.008039999999999</v>
      </c>
      <c r="I410" t="s">
        <v>60</v>
      </c>
      <c r="J410" t="s">
        <v>1529</v>
      </c>
    </row>
    <row r="411" spans="1:10" x14ac:dyDescent="0.3">
      <c r="A411">
        <v>62103</v>
      </c>
      <c r="B411" t="s">
        <v>2005</v>
      </c>
      <c r="C411" t="s">
        <v>2006</v>
      </c>
      <c r="D411" t="s">
        <v>8</v>
      </c>
      <c r="E411" t="s">
        <v>2007</v>
      </c>
      <c r="F411">
        <v>38337</v>
      </c>
      <c r="G411">
        <v>57.050460000000001</v>
      </c>
      <c r="H411">
        <v>16.44059</v>
      </c>
      <c r="I411" t="s">
        <v>281</v>
      </c>
      <c r="J411" t="s">
        <v>2008</v>
      </c>
    </row>
    <row r="412" spans="1:10" x14ac:dyDescent="0.3">
      <c r="A412">
        <v>33371</v>
      </c>
      <c r="B412" t="s">
        <v>2016</v>
      </c>
      <c r="C412" t="s">
        <v>2017</v>
      </c>
      <c r="D412" t="s">
        <v>7</v>
      </c>
      <c r="E412" t="s">
        <v>2018</v>
      </c>
      <c r="F412">
        <v>38650</v>
      </c>
      <c r="G412">
        <v>56.525509999999997</v>
      </c>
      <c r="H412">
        <v>16.383299999999998</v>
      </c>
      <c r="I412" t="s">
        <v>281</v>
      </c>
      <c r="J412" t="s">
        <v>685</v>
      </c>
    </row>
    <row r="413" spans="1:10" x14ac:dyDescent="0.3">
      <c r="A413">
        <v>37205</v>
      </c>
      <c r="B413" t="s">
        <v>2021</v>
      </c>
      <c r="C413" t="s">
        <v>2022</v>
      </c>
      <c r="D413" t="s">
        <v>8</v>
      </c>
      <c r="E413" t="s">
        <v>2023</v>
      </c>
      <c r="F413">
        <v>83004</v>
      </c>
      <c r="G413">
        <v>63.310630000000003</v>
      </c>
      <c r="H413">
        <v>13.68319</v>
      </c>
      <c r="I413" t="s">
        <v>368</v>
      </c>
      <c r="J413" t="s">
        <v>1248</v>
      </c>
    </row>
    <row r="414" spans="1:10" x14ac:dyDescent="0.3">
      <c r="A414">
        <v>63387</v>
      </c>
      <c r="B414" t="s">
        <v>3798</v>
      </c>
      <c r="C414" t="s">
        <v>2027</v>
      </c>
      <c r="D414" t="s">
        <v>7</v>
      </c>
      <c r="E414" t="s">
        <v>3799</v>
      </c>
      <c r="F414">
        <v>13148</v>
      </c>
      <c r="G414">
        <v>59.313160000000003</v>
      </c>
      <c r="H414">
        <v>18.16846</v>
      </c>
      <c r="I414" t="s">
        <v>128</v>
      </c>
      <c r="J414" t="s">
        <v>2029</v>
      </c>
    </row>
    <row r="415" spans="1:10" x14ac:dyDescent="0.3">
      <c r="A415">
        <v>37519</v>
      </c>
      <c r="B415" t="s">
        <v>2026</v>
      </c>
      <c r="C415" t="s">
        <v>2027</v>
      </c>
      <c r="D415" t="s">
        <v>8</v>
      </c>
      <c r="E415" t="s">
        <v>2028</v>
      </c>
      <c r="F415">
        <v>13139</v>
      </c>
      <c r="G415">
        <v>59.31326</v>
      </c>
      <c r="H415">
        <v>18.182279999999999</v>
      </c>
      <c r="I415" t="s">
        <v>128</v>
      </c>
      <c r="J415" t="s">
        <v>2029</v>
      </c>
    </row>
    <row r="416" spans="1:10" x14ac:dyDescent="0.3">
      <c r="A416">
        <v>37511</v>
      </c>
      <c r="B416" t="s">
        <v>2032</v>
      </c>
      <c r="C416" t="s">
        <v>2027</v>
      </c>
      <c r="D416" t="s">
        <v>7</v>
      </c>
      <c r="E416" t="s">
        <v>2033</v>
      </c>
      <c r="F416">
        <v>13135</v>
      </c>
      <c r="G416">
        <v>59.307029999999997</v>
      </c>
      <c r="H416">
        <v>18.12818</v>
      </c>
      <c r="I416" t="s">
        <v>128</v>
      </c>
      <c r="J416" t="s">
        <v>2029</v>
      </c>
    </row>
    <row r="417" spans="1:10" x14ac:dyDescent="0.3">
      <c r="A417">
        <v>37725</v>
      </c>
      <c r="B417" t="s">
        <v>2036</v>
      </c>
      <c r="C417" t="s">
        <v>2037</v>
      </c>
      <c r="D417" t="s">
        <v>7</v>
      </c>
      <c r="E417" t="s">
        <v>2038</v>
      </c>
      <c r="F417">
        <v>71332</v>
      </c>
      <c r="G417">
        <v>59.522709999999996</v>
      </c>
      <c r="H417">
        <v>15.036390000000001</v>
      </c>
      <c r="I417" t="s">
        <v>178</v>
      </c>
      <c r="J417" t="s">
        <v>2039</v>
      </c>
    </row>
    <row r="418" spans="1:10" x14ac:dyDescent="0.3">
      <c r="A418">
        <v>41034</v>
      </c>
      <c r="B418" t="s">
        <v>2042</v>
      </c>
      <c r="C418" t="s">
        <v>2043</v>
      </c>
      <c r="D418" t="s">
        <v>7</v>
      </c>
      <c r="E418" t="s">
        <v>2044</v>
      </c>
      <c r="F418">
        <v>91491</v>
      </c>
      <c r="G418">
        <v>63.575740000000003</v>
      </c>
      <c r="H418">
        <v>19.459990000000001</v>
      </c>
      <c r="I418" t="s">
        <v>227</v>
      </c>
      <c r="J418" t="s">
        <v>2045</v>
      </c>
    </row>
    <row r="419" spans="1:10" x14ac:dyDescent="0.3">
      <c r="A419">
        <v>68008</v>
      </c>
      <c r="B419" t="s">
        <v>2048</v>
      </c>
      <c r="C419" t="s">
        <v>2049</v>
      </c>
      <c r="D419" t="s">
        <v>8</v>
      </c>
      <c r="E419" t="s">
        <v>2050</v>
      </c>
      <c r="F419">
        <v>94591</v>
      </c>
      <c r="G419">
        <v>65.409909999999996</v>
      </c>
      <c r="H419">
        <v>21.50346</v>
      </c>
      <c r="I419" t="s">
        <v>121</v>
      </c>
      <c r="J419" t="s">
        <v>1788</v>
      </c>
    </row>
    <row r="420" spans="1:10" x14ac:dyDescent="0.3">
      <c r="A420">
        <v>63603</v>
      </c>
      <c r="B420" t="s">
        <v>2071</v>
      </c>
      <c r="C420" t="s">
        <v>2054</v>
      </c>
      <c r="D420" t="s">
        <v>7</v>
      </c>
      <c r="E420" t="s">
        <v>2072</v>
      </c>
      <c r="F420">
        <v>60228</v>
      </c>
      <c r="G420">
        <v>58.587960000000002</v>
      </c>
      <c r="H420">
        <v>16.217690000000001</v>
      </c>
      <c r="I420" t="s">
        <v>337</v>
      </c>
      <c r="J420" t="s">
        <v>2056</v>
      </c>
    </row>
    <row r="421" spans="1:10" x14ac:dyDescent="0.3">
      <c r="A421">
        <v>37714</v>
      </c>
      <c r="B421" t="s">
        <v>2079</v>
      </c>
      <c r="C421" t="s">
        <v>2054</v>
      </c>
      <c r="D421" t="s">
        <v>7</v>
      </c>
      <c r="E421" t="s">
        <v>2080</v>
      </c>
      <c r="F421">
        <v>60362</v>
      </c>
      <c r="G421">
        <v>58.567279999999997</v>
      </c>
      <c r="H421">
        <v>16.215479999999999</v>
      </c>
      <c r="I421" t="s">
        <v>337</v>
      </c>
      <c r="J421" t="s">
        <v>2056</v>
      </c>
    </row>
    <row r="422" spans="1:10" x14ac:dyDescent="0.3">
      <c r="A422">
        <v>33402</v>
      </c>
      <c r="B422" t="s">
        <v>2053</v>
      </c>
      <c r="C422" t="s">
        <v>2054</v>
      </c>
      <c r="D422" t="s">
        <v>7</v>
      </c>
      <c r="E422" t="s">
        <v>2055</v>
      </c>
      <c r="F422">
        <v>60223</v>
      </c>
      <c r="G422">
        <v>58.616390000000003</v>
      </c>
      <c r="H422">
        <v>16.174489999999999</v>
      </c>
      <c r="I422" t="s">
        <v>337</v>
      </c>
      <c r="J422" t="s">
        <v>2056</v>
      </c>
    </row>
    <row r="423" spans="1:10" x14ac:dyDescent="0.3">
      <c r="A423">
        <v>37751</v>
      </c>
      <c r="B423" t="s">
        <v>2083</v>
      </c>
      <c r="C423" t="s">
        <v>2054</v>
      </c>
      <c r="D423" t="s">
        <v>7</v>
      </c>
      <c r="E423" t="s">
        <v>2084</v>
      </c>
      <c r="F423">
        <v>60363</v>
      </c>
      <c r="G423">
        <v>58.580970000000001</v>
      </c>
      <c r="H423">
        <v>16.13409</v>
      </c>
      <c r="I423" t="s">
        <v>337</v>
      </c>
      <c r="J423" t="s">
        <v>2056</v>
      </c>
    </row>
    <row r="424" spans="1:10" x14ac:dyDescent="0.3">
      <c r="A424">
        <v>37710</v>
      </c>
      <c r="B424" t="s">
        <v>2059</v>
      </c>
      <c r="C424" t="s">
        <v>2054</v>
      </c>
      <c r="D424" t="s">
        <v>8</v>
      </c>
      <c r="E424" t="s">
        <v>2060</v>
      </c>
      <c r="F424">
        <v>60363</v>
      </c>
      <c r="G424">
        <v>58.578290000000003</v>
      </c>
      <c r="H424">
        <v>16.161239999999999</v>
      </c>
      <c r="I424" t="s">
        <v>337</v>
      </c>
      <c r="J424" t="s">
        <v>2056</v>
      </c>
    </row>
    <row r="425" spans="1:10" x14ac:dyDescent="0.3">
      <c r="A425">
        <v>62973</v>
      </c>
      <c r="B425" t="s">
        <v>2063</v>
      </c>
      <c r="C425" t="s">
        <v>2054</v>
      </c>
      <c r="D425" t="s">
        <v>8</v>
      </c>
      <c r="E425" t="s">
        <v>2064</v>
      </c>
      <c r="F425">
        <v>60597</v>
      </c>
      <c r="G425">
        <v>58.568219999999997</v>
      </c>
      <c r="H425">
        <v>16.079609999999999</v>
      </c>
      <c r="I425" t="s">
        <v>337</v>
      </c>
      <c r="J425" t="s">
        <v>2056</v>
      </c>
    </row>
    <row r="426" spans="1:10" x14ac:dyDescent="0.3">
      <c r="A426">
        <v>37702</v>
      </c>
      <c r="B426" t="s">
        <v>2067</v>
      </c>
      <c r="C426" t="s">
        <v>2054</v>
      </c>
      <c r="D426" t="s">
        <v>8</v>
      </c>
      <c r="E426" t="s">
        <v>2068</v>
      </c>
      <c r="F426">
        <v>60217</v>
      </c>
      <c r="G426">
        <v>58.601909999999997</v>
      </c>
      <c r="H426">
        <v>16.167269999999998</v>
      </c>
      <c r="I426" t="s">
        <v>337</v>
      </c>
      <c r="J426" t="s">
        <v>2056</v>
      </c>
    </row>
    <row r="427" spans="1:10" x14ac:dyDescent="0.3">
      <c r="A427">
        <v>63376</v>
      </c>
      <c r="B427" t="s">
        <v>2097</v>
      </c>
      <c r="C427" t="s">
        <v>2093</v>
      </c>
      <c r="D427" t="s">
        <v>7</v>
      </c>
      <c r="E427" t="s">
        <v>2098</v>
      </c>
      <c r="F427">
        <v>76151</v>
      </c>
      <c r="G427">
        <v>59.760449999999999</v>
      </c>
      <c r="H427">
        <v>18.6904</v>
      </c>
      <c r="I427" t="s">
        <v>128</v>
      </c>
      <c r="J427" t="s">
        <v>891</v>
      </c>
    </row>
    <row r="428" spans="1:10" x14ac:dyDescent="0.3">
      <c r="A428">
        <v>37604</v>
      </c>
      <c r="B428" t="s">
        <v>2101</v>
      </c>
      <c r="C428" t="s">
        <v>2093</v>
      </c>
      <c r="D428" t="s">
        <v>7</v>
      </c>
      <c r="E428" t="s">
        <v>2102</v>
      </c>
      <c r="F428">
        <v>76161</v>
      </c>
      <c r="G428">
        <v>59.767969999999998</v>
      </c>
      <c r="H428">
        <v>18.719539999999999</v>
      </c>
      <c r="I428" t="s">
        <v>128</v>
      </c>
      <c r="J428" t="s">
        <v>891</v>
      </c>
    </row>
    <row r="429" spans="1:10" x14ac:dyDescent="0.3">
      <c r="A429">
        <v>37551</v>
      </c>
      <c r="B429" t="s">
        <v>2092</v>
      </c>
      <c r="C429" t="s">
        <v>2093</v>
      </c>
      <c r="D429" t="s">
        <v>8</v>
      </c>
      <c r="E429" t="s">
        <v>2094</v>
      </c>
      <c r="F429">
        <v>76143</v>
      </c>
      <c r="G429">
        <v>59.747709999999998</v>
      </c>
      <c r="H429">
        <v>18.688510000000001</v>
      </c>
      <c r="I429" t="s">
        <v>128</v>
      </c>
      <c r="J429" t="s">
        <v>891</v>
      </c>
    </row>
    <row r="430" spans="1:10" x14ac:dyDescent="0.3">
      <c r="A430">
        <v>57025</v>
      </c>
      <c r="B430" t="s">
        <v>2110</v>
      </c>
      <c r="C430" t="s">
        <v>2106</v>
      </c>
      <c r="D430" t="s">
        <v>7</v>
      </c>
      <c r="E430" t="s">
        <v>2111</v>
      </c>
      <c r="F430">
        <v>14567</v>
      </c>
      <c r="G430">
        <v>59.24371</v>
      </c>
      <c r="H430">
        <v>17.83577</v>
      </c>
      <c r="I430" t="s">
        <v>128</v>
      </c>
      <c r="J430" t="s">
        <v>779</v>
      </c>
    </row>
    <row r="431" spans="1:10" x14ac:dyDescent="0.3">
      <c r="A431">
        <v>37552</v>
      </c>
      <c r="B431" t="s">
        <v>2105</v>
      </c>
      <c r="C431" t="s">
        <v>2106</v>
      </c>
      <c r="D431" t="s">
        <v>8</v>
      </c>
      <c r="E431" t="s">
        <v>2107</v>
      </c>
      <c r="F431">
        <v>14553</v>
      </c>
      <c r="G431">
        <v>59.251190000000001</v>
      </c>
      <c r="H431">
        <v>17.864239999999999</v>
      </c>
      <c r="I431" t="s">
        <v>128</v>
      </c>
      <c r="J431" t="s">
        <v>779</v>
      </c>
    </row>
    <row r="432" spans="1:10" x14ac:dyDescent="0.3">
      <c r="A432">
        <v>41040</v>
      </c>
      <c r="B432" t="s">
        <v>2114</v>
      </c>
      <c r="C432" t="s">
        <v>2114</v>
      </c>
      <c r="D432" t="s">
        <v>8</v>
      </c>
      <c r="E432" t="s">
        <v>2115</v>
      </c>
      <c r="F432">
        <v>93532</v>
      </c>
      <c r="G432">
        <v>64.915109999999999</v>
      </c>
      <c r="H432">
        <v>19.486260000000001</v>
      </c>
      <c r="I432" t="s">
        <v>227</v>
      </c>
      <c r="J432" t="s">
        <v>2116</v>
      </c>
    </row>
    <row r="433" spans="1:10" x14ac:dyDescent="0.3">
      <c r="A433">
        <v>63538</v>
      </c>
      <c r="B433" t="s">
        <v>2119</v>
      </c>
      <c r="C433" t="s">
        <v>2120</v>
      </c>
      <c r="D433" t="s">
        <v>7</v>
      </c>
      <c r="E433" t="s">
        <v>2121</v>
      </c>
      <c r="F433">
        <v>38245</v>
      </c>
      <c r="G433">
        <v>56.743250000000003</v>
      </c>
      <c r="H433">
        <v>15.894220000000001</v>
      </c>
      <c r="I433" t="s">
        <v>281</v>
      </c>
      <c r="J433" t="s">
        <v>2122</v>
      </c>
    </row>
    <row r="434" spans="1:10" x14ac:dyDescent="0.3">
      <c r="A434">
        <v>33141</v>
      </c>
      <c r="B434" t="s">
        <v>2125</v>
      </c>
      <c r="C434" t="s">
        <v>2120</v>
      </c>
      <c r="D434" t="s">
        <v>7</v>
      </c>
      <c r="E434" t="s">
        <v>2126</v>
      </c>
      <c r="F434">
        <v>38245</v>
      </c>
      <c r="G434">
        <v>56.736449999999998</v>
      </c>
      <c r="H434">
        <v>15.890890000000001</v>
      </c>
      <c r="I434" t="s">
        <v>281</v>
      </c>
      <c r="J434" t="s">
        <v>2122</v>
      </c>
    </row>
    <row r="435" spans="1:10" x14ac:dyDescent="0.3">
      <c r="A435">
        <v>37110</v>
      </c>
      <c r="B435" t="s">
        <v>2129</v>
      </c>
      <c r="C435" t="s">
        <v>2129</v>
      </c>
      <c r="D435" t="s">
        <v>8</v>
      </c>
      <c r="E435" t="s">
        <v>2130</v>
      </c>
      <c r="F435">
        <v>15591</v>
      </c>
      <c r="G435">
        <v>59.190600000000003</v>
      </c>
      <c r="H435">
        <v>17.46031</v>
      </c>
      <c r="I435" t="s">
        <v>128</v>
      </c>
      <c r="J435" t="s">
        <v>2131</v>
      </c>
    </row>
    <row r="436" spans="1:10" x14ac:dyDescent="0.3">
      <c r="A436">
        <v>33929</v>
      </c>
      <c r="B436" t="s">
        <v>2140</v>
      </c>
      <c r="C436" t="s">
        <v>2135</v>
      </c>
      <c r="D436" t="s">
        <v>7</v>
      </c>
      <c r="E436" t="s">
        <v>2141</v>
      </c>
      <c r="F436">
        <v>61138</v>
      </c>
      <c r="G436">
        <v>58.749429999999997</v>
      </c>
      <c r="H436">
        <v>16.977879999999999</v>
      </c>
      <c r="I436" t="s">
        <v>512</v>
      </c>
      <c r="J436" t="s">
        <v>2137</v>
      </c>
    </row>
    <row r="437" spans="1:10" x14ac:dyDescent="0.3">
      <c r="A437">
        <v>37912</v>
      </c>
      <c r="B437" t="s">
        <v>2134</v>
      </c>
      <c r="C437" t="s">
        <v>2135</v>
      </c>
      <c r="D437" t="s">
        <v>8</v>
      </c>
      <c r="E437" t="s">
        <v>2136</v>
      </c>
      <c r="F437">
        <v>61165</v>
      </c>
      <c r="G437">
        <v>58.768900000000002</v>
      </c>
      <c r="H437">
        <v>17.02562</v>
      </c>
      <c r="I437" t="s">
        <v>512</v>
      </c>
      <c r="J437" t="s">
        <v>2137</v>
      </c>
    </row>
    <row r="438" spans="1:10" x14ac:dyDescent="0.3">
      <c r="A438">
        <v>33954</v>
      </c>
      <c r="B438" t="s">
        <v>2144</v>
      </c>
      <c r="C438" t="s">
        <v>2135</v>
      </c>
      <c r="D438" t="s">
        <v>8</v>
      </c>
      <c r="E438" t="s">
        <v>2145</v>
      </c>
      <c r="F438">
        <v>61131</v>
      </c>
      <c r="G438">
        <v>58.747880000000002</v>
      </c>
      <c r="H438">
        <v>17.001639999999998</v>
      </c>
      <c r="I438" t="s">
        <v>512</v>
      </c>
      <c r="J438" t="s">
        <v>2137</v>
      </c>
    </row>
    <row r="439" spans="1:10" x14ac:dyDescent="0.3">
      <c r="A439">
        <v>33523</v>
      </c>
      <c r="B439" t="s">
        <v>2146</v>
      </c>
      <c r="C439" t="s">
        <v>2147</v>
      </c>
      <c r="D439" t="s">
        <v>7</v>
      </c>
      <c r="E439" t="s">
        <v>2148</v>
      </c>
      <c r="F439">
        <v>14941</v>
      </c>
      <c r="G439">
        <v>58.91263</v>
      </c>
      <c r="H439">
        <v>17.958659999999998</v>
      </c>
      <c r="I439" t="s">
        <v>128</v>
      </c>
      <c r="J439" t="s">
        <v>2149</v>
      </c>
    </row>
    <row r="440" spans="1:10" x14ac:dyDescent="0.3">
      <c r="A440">
        <v>37526</v>
      </c>
      <c r="B440" t="s">
        <v>2152</v>
      </c>
      <c r="C440" t="s">
        <v>2147</v>
      </c>
      <c r="D440" t="s">
        <v>8</v>
      </c>
      <c r="E440" t="s">
        <v>2153</v>
      </c>
      <c r="F440">
        <v>14940</v>
      </c>
      <c r="G440">
        <v>58.917279999999998</v>
      </c>
      <c r="H440">
        <v>17.939969999999999</v>
      </c>
      <c r="I440" t="s">
        <v>128</v>
      </c>
      <c r="J440" t="s">
        <v>2149</v>
      </c>
    </row>
    <row r="441" spans="1:10" x14ac:dyDescent="0.3">
      <c r="A441">
        <v>33390</v>
      </c>
      <c r="B441" t="s">
        <v>2156</v>
      </c>
      <c r="C441" t="s">
        <v>2157</v>
      </c>
      <c r="D441" t="s">
        <v>8</v>
      </c>
      <c r="E441" t="s">
        <v>2158</v>
      </c>
      <c r="F441">
        <v>57133</v>
      </c>
      <c r="G441">
        <v>57.658360000000002</v>
      </c>
      <c r="H441">
        <v>14.691660000000001</v>
      </c>
      <c r="I441" t="s">
        <v>344</v>
      </c>
      <c r="J441" t="s">
        <v>2159</v>
      </c>
    </row>
    <row r="442" spans="1:10" x14ac:dyDescent="0.3">
      <c r="A442">
        <v>33593</v>
      </c>
      <c r="B442" t="s">
        <v>2162</v>
      </c>
      <c r="C442" t="s">
        <v>2157</v>
      </c>
      <c r="D442" t="s">
        <v>7</v>
      </c>
      <c r="E442" t="s">
        <v>2163</v>
      </c>
      <c r="F442">
        <v>57138</v>
      </c>
      <c r="G442">
        <v>57.647350000000003</v>
      </c>
      <c r="H442">
        <v>14.73002</v>
      </c>
      <c r="I442" t="s">
        <v>344</v>
      </c>
      <c r="J442" t="s">
        <v>2159</v>
      </c>
    </row>
    <row r="443" spans="1:10" x14ac:dyDescent="0.3">
      <c r="A443">
        <v>62184</v>
      </c>
      <c r="B443" t="s">
        <v>2166</v>
      </c>
      <c r="C443" t="s">
        <v>2167</v>
      </c>
      <c r="D443" t="s">
        <v>8</v>
      </c>
      <c r="E443" t="s">
        <v>2168</v>
      </c>
      <c r="F443">
        <v>37024</v>
      </c>
      <c r="G443">
        <v>56.206339999999997</v>
      </c>
      <c r="H443">
        <v>15.52838</v>
      </c>
      <c r="I443" t="s">
        <v>171</v>
      </c>
      <c r="J443" t="s">
        <v>1210</v>
      </c>
    </row>
    <row r="444" spans="1:10" x14ac:dyDescent="0.3">
      <c r="A444">
        <v>37922</v>
      </c>
      <c r="B444" t="s">
        <v>2171</v>
      </c>
      <c r="C444" t="s">
        <v>2172</v>
      </c>
      <c r="D444" t="s">
        <v>8</v>
      </c>
      <c r="E444" t="s">
        <v>2173</v>
      </c>
      <c r="F444">
        <v>44931</v>
      </c>
      <c r="G444">
        <v>57.895899999999997</v>
      </c>
      <c r="H444">
        <v>12.04644</v>
      </c>
      <c r="I444" t="s">
        <v>60</v>
      </c>
      <c r="J444" t="s">
        <v>2174</v>
      </c>
    </row>
    <row r="445" spans="1:10" x14ac:dyDescent="0.3">
      <c r="A445">
        <v>37195</v>
      </c>
      <c r="B445" t="s">
        <v>2177</v>
      </c>
      <c r="C445" t="s">
        <v>2178</v>
      </c>
      <c r="D445" t="s">
        <v>7</v>
      </c>
      <c r="E445" t="s">
        <v>2179</v>
      </c>
      <c r="F445">
        <v>81630</v>
      </c>
      <c r="G445">
        <v>60.872959999999999</v>
      </c>
      <c r="H445">
        <v>16.703040000000001</v>
      </c>
      <c r="I445" t="s">
        <v>53</v>
      </c>
      <c r="J445" t="s">
        <v>2180</v>
      </c>
    </row>
    <row r="446" spans="1:10" x14ac:dyDescent="0.3">
      <c r="A446">
        <v>33930</v>
      </c>
      <c r="B446" t="s">
        <v>2183</v>
      </c>
      <c r="C446" t="s">
        <v>2184</v>
      </c>
      <c r="D446" t="s">
        <v>7</v>
      </c>
      <c r="E446" t="s">
        <v>2185</v>
      </c>
      <c r="F446">
        <v>29340</v>
      </c>
      <c r="G446">
        <v>56.275970000000001</v>
      </c>
      <c r="H446">
        <v>14.5421</v>
      </c>
      <c r="I446" t="s">
        <v>171</v>
      </c>
      <c r="J446" t="s">
        <v>2186</v>
      </c>
    </row>
    <row r="447" spans="1:10" x14ac:dyDescent="0.3">
      <c r="A447">
        <v>33935</v>
      </c>
      <c r="B447" t="s">
        <v>2194</v>
      </c>
      <c r="C447" t="s">
        <v>2195</v>
      </c>
      <c r="D447" t="s">
        <v>7</v>
      </c>
      <c r="E447" t="s">
        <v>2196</v>
      </c>
      <c r="F447">
        <v>28341</v>
      </c>
      <c r="G447">
        <v>56.376849999999997</v>
      </c>
      <c r="H447">
        <v>13.992240000000001</v>
      </c>
      <c r="I447" t="s">
        <v>139</v>
      </c>
      <c r="J447" t="s">
        <v>2197</v>
      </c>
    </row>
    <row r="448" spans="1:10" x14ac:dyDescent="0.3">
      <c r="A448" t="s">
        <v>94</v>
      </c>
      <c r="B448" t="s">
        <v>2011</v>
      </c>
      <c r="C448" t="s">
        <v>2012</v>
      </c>
      <c r="D448" t="s">
        <v>7</v>
      </c>
      <c r="E448" t="s">
        <v>2013</v>
      </c>
      <c r="F448">
        <v>0</v>
      </c>
      <c r="G448">
        <v>57.020209999999999</v>
      </c>
      <c r="H448">
        <v>16.4252</v>
      </c>
      <c r="I448" t="s">
        <v>281</v>
      </c>
      <c r="J448" t="s">
        <v>2008</v>
      </c>
    </row>
    <row r="449" spans="1:10" x14ac:dyDescent="0.3">
      <c r="A449">
        <v>33090</v>
      </c>
      <c r="B449" t="s">
        <v>2206</v>
      </c>
      <c r="C449" t="s">
        <v>2201</v>
      </c>
      <c r="D449" t="s">
        <v>7</v>
      </c>
      <c r="E449" t="s">
        <v>2207</v>
      </c>
      <c r="F449">
        <v>57231</v>
      </c>
      <c r="G449">
        <v>57.264009999999999</v>
      </c>
      <c r="H449">
        <v>16.438939999999999</v>
      </c>
      <c r="I449" t="s">
        <v>281</v>
      </c>
      <c r="J449" t="s">
        <v>2203</v>
      </c>
    </row>
    <row r="450" spans="1:10" x14ac:dyDescent="0.3">
      <c r="A450">
        <v>33933</v>
      </c>
      <c r="B450" t="s">
        <v>2200</v>
      </c>
      <c r="C450" t="s">
        <v>2201</v>
      </c>
      <c r="D450" t="s">
        <v>7</v>
      </c>
      <c r="E450" t="s">
        <v>2202</v>
      </c>
      <c r="F450">
        <v>57236</v>
      </c>
      <c r="G450">
        <v>57.251469999999998</v>
      </c>
      <c r="H450">
        <v>16.44464</v>
      </c>
      <c r="I450" t="s">
        <v>281</v>
      </c>
      <c r="J450" t="s">
        <v>2203</v>
      </c>
    </row>
    <row r="451" spans="1:10" x14ac:dyDescent="0.3">
      <c r="A451" t="s">
        <v>94</v>
      </c>
      <c r="B451" t="s">
        <v>2210</v>
      </c>
      <c r="C451" t="s">
        <v>2211</v>
      </c>
      <c r="D451" t="s">
        <v>7</v>
      </c>
      <c r="E451" t="s">
        <v>2212</v>
      </c>
      <c r="F451">
        <v>0</v>
      </c>
      <c r="G451">
        <v>57.251600000000003</v>
      </c>
      <c r="H451">
        <v>16.4453</v>
      </c>
      <c r="I451" t="s">
        <v>281</v>
      </c>
      <c r="J451" t="s">
        <v>2203</v>
      </c>
    </row>
    <row r="452" spans="1:10" x14ac:dyDescent="0.3">
      <c r="A452">
        <v>37913</v>
      </c>
      <c r="B452" t="s">
        <v>2215</v>
      </c>
      <c r="C452" t="s">
        <v>2216</v>
      </c>
      <c r="D452" t="s">
        <v>7</v>
      </c>
      <c r="E452" t="s">
        <v>2217</v>
      </c>
      <c r="F452">
        <v>61331</v>
      </c>
      <c r="G452">
        <v>58.668619999999997</v>
      </c>
      <c r="H452">
        <v>17.106839999999998</v>
      </c>
      <c r="I452" t="s">
        <v>512</v>
      </c>
      <c r="J452" t="s">
        <v>2218</v>
      </c>
    </row>
    <row r="453" spans="1:10" x14ac:dyDescent="0.3">
      <c r="A453">
        <v>34065</v>
      </c>
      <c r="B453" t="s">
        <v>2226</v>
      </c>
      <c r="C453" t="s">
        <v>2227</v>
      </c>
      <c r="D453" t="s">
        <v>8</v>
      </c>
      <c r="E453" t="s">
        <v>2228</v>
      </c>
      <c r="F453">
        <v>98432</v>
      </c>
      <c r="G453">
        <v>67.208910000000003</v>
      </c>
      <c r="H453">
        <v>23.367139999999999</v>
      </c>
      <c r="I453" t="s">
        <v>121</v>
      </c>
      <c r="J453" t="s">
        <v>2229</v>
      </c>
    </row>
    <row r="454" spans="1:10" x14ac:dyDescent="0.3">
      <c r="A454">
        <v>37948</v>
      </c>
      <c r="B454" t="s">
        <v>2232</v>
      </c>
      <c r="C454" t="s">
        <v>2233</v>
      </c>
      <c r="D454" t="s">
        <v>8</v>
      </c>
      <c r="E454" t="s">
        <v>2234</v>
      </c>
      <c r="F454">
        <v>43338</v>
      </c>
      <c r="G454">
        <v>57.741039999999998</v>
      </c>
      <c r="H454">
        <v>12.12466</v>
      </c>
      <c r="I454" t="s">
        <v>60</v>
      </c>
      <c r="J454" t="s">
        <v>2235</v>
      </c>
    </row>
    <row r="455" spans="1:10" x14ac:dyDescent="0.3">
      <c r="A455">
        <v>62164</v>
      </c>
      <c r="B455" t="s">
        <v>2238</v>
      </c>
      <c r="C455" t="s">
        <v>2239</v>
      </c>
      <c r="D455" t="s">
        <v>7</v>
      </c>
      <c r="E455" t="s">
        <v>2240</v>
      </c>
      <c r="F455">
        <v>28434</v>
      </c>
      <c r="G455">
        <v>56.135460000000002</v>
      </c>
      <c r="H455">
        <v>13.39324</v>
      </c>
      <c r="I455" t="s">
        <v>139</v>
      </c>
      <c r="J455" t="s">
        <v>2241</v>
      </c>
    </row>
    <row r="456" spans="1:10" x14ac:dyDescent="0.3">
      <c r="A456">
        <v>68003</v>
      </c>
      <c r="B456" t="s">
        <v>2249</v>
      </c>
      <c r="C456" t="s">
        <v>2245</v>
      </c>
      <c r="D456" t="s">
        <v>7</v>
      </c>
      <c r="E456" t="s">
        <v>2250</v>
      </c>
      <c r="F456">
        <v>94143</v>
      </c>
      <c r="G456">
        <v>65.237110000000001</v>
      </c>
      <c r="H456">
        <v>21.528110000000002</v>
      </c>
      <c r="I456" t="s">
        <v>121</v>
      </c>
      <c r="J456" t="s">
        <v>1788</v>
      </c>
    </row>
    <row r="457" spans="1:10" x14ac:dyDescent="0.3">
      <c r="A457">
        <v>34057</v>
      </c>
      <c r="B457" t="s">
        <v>2253</v>
      </c>
      <c r="C457" t="s">
        <v>2245</v>
      </c>
      <c r="D457" t="s">
        <v>7</v>
      </c>
      <c r="E457" t="s">
        <v>2254</v>
      </c>
      <c r="F457">
        <v>94138</v>
      </c>
      <c r="I457" t="s">
        <v>121</v>
      </c>
      <c r="J457" t="s">
        <v>1788</v>
      </c>
    </row>
    <row r="458" spans="1:10" x14ac:dyDescent="0.3">
      <c r="A458">
        <v>68006</v>
      </c>
      <c r="B458" t="s">
        <v>2257</v>
      </c>
      <c r="C458" t="s">
        <v>2245</v>
      </c>
      <c r="D458" t="s">
        <v>7</v>
      </c>
      <c r="E458" t="s">
        <v>2258</v>
      </c>
      <c r="F458">
        <v>94143</v>
      </c>
      <c r="G458">
        <v>65.3185</v>
      </c>
      <c r="H458">
        <v>21.49333</v>
      </c>
      <c r="I458" t="s">
        <v>121</v>
      </c>
      <c r="J458" t="s">
        <v>1788</v>
      </c>
    </row>
    <row r="459" spans="1:10" x14ac:dyDescent="0.3">
      <c r="A459">
        <v>68002</v>
      </c>
      <c r="B459" t="s">
        <v>2244</v>
      </c>
      <c r="C459" t="s">
        <v>2245</v>
      </c>
      <c r="D459" t="s">
        <v>8</v>
      </c>
      <c r="E459" t="s">
        <v>2246</v>
      </c>
      <c r="F459">
        <v>94138</v>
      </c>
      <c r="G459">
        <v>65.319040000000001</v>
      </c>
      <c r="H459">
        <v>21.433599999999998</v>
      </c>
      <c r="I459" t="s">
        <v>121</v>
      </c>
      <c r="J459" t="s">
        <v>1788</v>
      </c>
    </row>
    <row r="460" spans="1:10" x14ac:dyDescent="0.3">
      <c r="A460">
        <v>68004</v>
      </c>
      <c r="B460" t="s">
        <v>3808</v>
      </c>
      <c r="C460" t="s">
        <v>2245</v>
      </c>
      <c r="D460" t="s">
        <v>7</v>
      </c>
      <c r="E460" t="s">
        <v>3809</v>
      </c>
      <c r="F460">
        <v>94143</v>
      </c>
      <c r="G460">
        <v>65.271129999999999</v>
      </c>
      <c r="H460">
        <v>21.513369999999998</v>
      </c>
      <c r="I460" t="s">
        <v>121</v>
      </c>
      <c r="J460" t="s">
        <v>1788</v>
      </c>
    </row>
    <row r="461" spans="1:10" x14ac:dyDescent="0.3">
      <c r="A461">
        <v>33863</v>
      </c>
      <c r="B461" t="s">
        <v>3614</v>
      </c>
      <c r="C461" t="s">
        <v>3615</v>
      </c>
      <c r="D461" t="s">
        <v>7</v>
      </c>
      <c r="E461" t="s">
        <v>3616</v>
      </c>
      <c r="F461">
        <v>94332</v>
      </c>
      <c r="G461">
        <v>65.319980000000001</v>
      </c>
      <c r="H461">
        <v>21.418089999999999</v>
      </c>
      <c r="I461" t="s">
        <v>121</v>
      </c>
      <c r="J461" t="s">
        <v>1788</v>
      </c>
    </row>
    <row r="462" spans="1:10" x14ac:dyDescent="0.3">
      <c r="A462">
        <v>34043</v>
      </c>
      <c r="B462" t="s">
        <v>2261</v>
      </c>
      <c r="C462" t="s">
        <v>2262</v>
      </c>
      <c r="D462" t="s">
        <v>7</v>
      </c>
      <c r="E462" t="s">
        <v>2263</v>
      </c>
      <c r="F462">
        <v>98260</v>
      </c>
      <c r="G462">
        <v>66.960440000000006</v>
      </c>
      <c r="H462">
        <v>19.82179</v>
      </c>
      <c r="I462" t="s">
        <v>121</v>
      </c>
      <c r="J462" t="s">
        <v>1198</v>
      </c>
    </row>
    <row r="463" spans="1:10" x14ac:dyDescent="0.3">
      <c r="A463">
        <v>33397</v>
      </c>
      <c r="B463" t="s">
        <v>2266</v>
      </c>
      <c r="C463" t="s">
        <v>2267</v>
      </c>
      <c r="D463" t="s">
        <v>8</v>
      </c>
      <c r="E463" t="s">
        <v>2268</v>
      </c>
      <c r="F463">
        <v>69730</v>
      </c>
      <c r="G463">
        <v>59.071820000000002</v>
      </c>
      <c r="H463">
        <v>15.33168</v>
      </c>
      <c r="I463" t="s">
        <v>178</v>
      </c>
      <c r="J463" t="s">
        <v>879</v>
      </c>
    </row>
    <row r="464" spans="1:10" x14ac:dyDescent="0.3">
      <c r="A464">
        <v>37273</v>
      </c>
      <c r="B464" t="s">
        <v>2271</v>
      </c>
      <c r="C464" t="s">
        <v>2272</v>
      </c>
      <c r="D464" t="s">
        <v>8</v>
      </c>
      <c r="E464" t="s">
        <v>2273</v>
      </c>
      <c r="F464">
        <v>88040</v>
      </c>
      <c r="G464">
        <v>63.539479999999998</v>
      </c>
      <c r="H464">
        <v>16.470130000000001</v>
      </c>
      <c r="I464" t="s">
        <v>368</v>
      </c>
      <c r="J464" t="s">
        <v>1204</v>
      </c>
    </row>
    <row r="465" spans="1:10" x14ac:dyDescent="0.3">
      <c r="A465">
        <v>37513</v>
      </c>
      <c r="B465" t="s">
        <v>2276</v>
      </c>
      <c r="C465" t="s">
        <v>2277</v>
      </c>
      <c r="D465" t="s">
        <v>8</v>
      </c>
      <c r="E465" t="s">
        <v>2278</v>
      </c>
      <c r="F465">
        <v>76251</v>
      </c>
      <c r="G465">
        <v>59.74503</v>
      </c>
      <c r="H465">
        <v>18.37068</v>
      </c>
      <c r="I465" t="s">
        <v>128</v>
      </c>
      <c r="J465" t="s">
        <v>891</v>
      </c>
    </row>
    <row r="466" spans="1:10" x14ac:dyDescent="0.3">
      <c r="A466">
        <v>33071</v>
      </c>
      <c r="B466" t="s">
        <v>2281</v>
      </c>
      <c r="C466" t="s">
        <v>2282</v>
      </c>
      <c r="D466" t="s">
        <v>8</v>
      </c>
      <c r="E466" t="s">
        <v>2283</v>
      </c>
      <c r="F466">
        <v>61041</v>
      </c>
      <c r="G466">
        <v>58.334339999999997</v>
      </c>
      <c r="H466">
        <v>16.454599999999999</v>
      </c>
      <c r="I466" t="s">
        <v>337</v>
      </c>
      <c r="J466" t="s">
        <v>2284</v>
      </c>
    </row>
    <row r="467" spans="1:10" x14ac:dyDescent="0.3">
      <c r="A467">
        <v>41006</v>
      </c>
      <c r="B467" t="s">
        <v>2287</v>
      </c>
      <c r="C467" t="s">
        <v>2288</v>
      </c>
      <c r="D467" t="s">
        <v>8</v>
      </c>
      <c r="E467" t="s">
        <v>2289</v>
      </c>
      <c r="F467">
        <v>91531</v>
      </c>
      <c r="G467">
        <v>64.192440000000005</v>
      </c>
      <c r="H467">
        <v>20.849209999999999</v>
      </c>
      <c r="I467" t="s">
        <v>227</v>
      </c>
      <c r="J467" t="s">
        <v>2290</v>
      </c>
    </row>
    <row r="468" spans="1:10" x14ac:dyDescent="0.3">
      <c r="A468">
        <v>34022</v>
      </c>
      <c r="B468" t="s">
        <v>2293</v>
      </c>
      <c r="C468" t="s">
        <v>2294</v>
      </c>
      <c r="D468" t="s">
        <v>8</v>
      </c>
      <c r="E468" t="s">
        <v>2295</v>
      </c>
      <c r="F468">
        <v>94631</v>
      </c>
      <c r="G468">
        <v>65.339100000000002</v>
      </c>
      <c r="H468">
        <v>21.230530000000002</v>
      </c>
      <c r="I468" t="s">
        <v>121</v>
      </c>
      <c r="J468" t="s">
        <v>1788</v>
      </c>
    </row>
    <row r="469" spans="1:10" x14ac:dyDescent="0.3">
      <c r="A469">
        <v>58013</v>
      </c>
      <c r="B469" t="s">
        <v>2298</v>
      </c>
      <c r="C469" t="s">
        <v>2299</v>
      </c>
      <c r="D469" t="s">
        <v>7</v>
      </c>
      <c r="E469" t="s">
        <v>2300</v>
      </c>
      <c r="F469">
        <v>62254</v>
      </c>
      <c r="G469">
        <v>57.503700000000002</v>
      </c>
      <c r="H469">
        <v>18.456499999999998</v>
      </c>
      <c r="I469" t="s">
        <v>1008</v>
      </c>
      <c r="J469" t="s">
        <v>1009</v>
      </c>
    </row>
    <row r="470" spans="1:10" x14ac:dyDescent="0.3">
      <c r="A470">
        <v>33153</v>
      </c>
      <c r="B470" t="s">
        <v>2303</v>
      </c>
      <c r="C470" t="s">
        <v>2303</v>
      </c>
      <c r="D470" t="s">
        <v>7</v>
      </c>
      <c r="E470" t="s">
        <v>2304</v>
      </c>
      <c r="F470">
        <v>37291</v>
      </c>
      <c r="G470">
        <v>56.231459999999998</v>
      </c>
      <c r="H470">
        <v>15.258290000000001</v>
      </c>
      <c r="I470" t="s">
        <v>171</v>
      </c>
      <c r="J470" t="s">
        <v>2305</v>
      </c>
    </row>
    <row r="471" spans="1:10" x14ac:dyDescent="0.3">
      <c r="A471">
        <v>62319</v>
      </c>
      <c r="B471" t="s">
        <v>2313</v>
      </c>
      <c r="C471" t="s">
        <v>2303</v>
      </c>
      <c r="D471" t="s">
        <v>8</v>
      </c>
      <c r="E471" t="s">
        <v>2314</v>
      </c>
      <c r="F471">
        <v>37231</v>
      </c>
      <c r="G471">
        <v>56.217970000000001</v>
      </c>
      <c r="H471">
        <v>15.270519999999999</v>
      </c>
      <c r="I471" t="s">
        <v>171</v>
      </c>
      <c r="J471" t="s">
        <v>2305</v>
      </c>
    </row>
    <row r="472" spans="1:10" x14ac:dyDescent="0.3">
      <c r="A472">
        <v>33225</v>
      </c>
      <c r="B472" t="s">
        <v>2317</v>
      </c>
      <c r="C472" t="s">
        <v>2318</v>
      </c>
      <c r="D472" t="s">
        <v>7</v>
      </c>
      <c r="E472" t="s">
        <v>2319</v>
      </c>
      <c r="F472">
        <v>19572</v>
      </c>
      <c r="G472">
        <v>59.576590000000003</v>
      </c>
      <c r="H472">
        <v>17.895869999999999</v>
      </c>
      <c r="I472" t="s">
        <v>128</v>
      </c>
      <c r="J472" t="s">
        <v>2320</v>
      </c>
    </row>
    <row r="473" spans="1:10" x14ac:dyDescent="0.3">
      <c r="A473">
        <v>34004</v>
      </c>
      <c r="B473" t="s">
        <v>2323</v>
      </c>
      <c r="C473" t="s">
        <v>2324</v>
      </c>
      <c r="D473" t="s">
        <v>7</v>
      </c>
      <c r="E473" t="s">
        <v>2325</v>
      </c>
      <c r="F473">
        <v>94534</v>
      </c>
      <c r="G473">
        <v>65.431299999999993</v>
      </c>
      <c r="H473">
        <v>21.689409999999999</v>
      </c>
      <c r="I473" t="s">
        <v>121</v>
      </c>
      <c r="J473" t="s">
        <v>1788</v>
      </c>
    </row>
    <row r="474" spans="1:10" x14ac:dyDescent="0.3">
      <c r="A474">
        <v>34019</v>
      </c>
      <c r="B474" t="s">
        <v>2328</v>
      </c>
      <c r="C474" t="s">
        <v>2329</v>
      </c>
      <c r="D474" t="s">
        <v>8</v>
      </c>
      <c r="E474" t="s">
        <v>2330</v>
      </c>
      <c r="F474">
        <v>95591</v>
      </c>
      <c r="G474">
        <v>65.849850000000004</v>
      </c>
      <c r="H474">
        <v>22.27646</v>
      </c>
      <c r="I474" t="s">
        <v>121</v>
      </c>
      <c r="J474" t="s">
        <v>1703</v>
      </c>
    </row>
    <row r="475" spans="1:10" x14ac:dyDescent="0.3">
      <c r="A475">
        <v>33403</v>
      </c>
      <c r="B475" t="s">
        <v>2333</v>
      </c>
      <c r="C475" t="s">
        <v>2334</v>
      </c>
      <c r="D475" t="s">
        <v>7</v>
      </c>
      <c r="E475" t="s">
        <v>2335</v>
      </c>
      <c r="F475">
        <v>84595</v>
      </c>
      <c r="G475">
        <v>62.461669999999998</v>
      </c>
      <c r="H475">
        <v>14.53398</v>
      </c>
      <c r="I475" t="s">
        <v>368</v>
      </c>
      <c r="J475" t="s">
        <v>2336</v>
      </c>
    </row>
    <row r="476" spans="1:10" x14ac:dyDescent="0.3">
      <c r="A476">
        <v>33126</v>
      </c>
      <c r="B476" t="s">
        <v>2340</v>
      </c>
      <c r="C476" t="s">
        <v>2340</v>
      </c>
      <c r="D476" t="s">
        <v>8</v>
      </c>
      <c r="E476" t="s">
        <v>2345</v>
      </c>
      <c r="F476">
        <v>79536</v>
      </c>
      <c r="G476">
        <v>60.860880000000002</v>
      </c>
      <c r="H476">
        <v>15.10444</v>
      </c>
      <c r="I476" t="s">
        <v>188</v>
      </c>
      <c r="J476" t="s">
        <v>2342</v>
      </c>
    </row>
    <row r="477" spans="1:10" x14ac:dyDescent="0.3">
      <c r="A477">
        <v>37129</v>
      </c>
      <c r="B477" t="s">
        <v>2339</v>
      </c>
      <c r="C477" t="s">
        <v>2340</v>
      </c>
      <c r="D477" t="s">
        <v>8</v>
      </c>
      <c r="E477" t="s">
        <v>2341</v>
      </c>
      <c r="F477">
        <v>79532</v>
      </c>
      <c r="G477">
        <v>60.887320000000003</v>
      </c>
      <c r="H477">
        <v>15.11342</v>
      </c>
      <c r="I477" t="s">
        <v>188</v>
      </c>
      <c r="J477" t="s">
        <v>2342</v>
      </c>
    </row>
    <row r="478" spans="1:10" x14ac:dyDescent="0.3">
      <c r="A478">
        <v>62183</v>
      </c>
      <c r="B478" t="s">
        <v>2348</v>
      </c>
      <c r="C478" t="s">
        <v>2349</v>
      </c>
      <c r="D478" t="s">
        <v>7</v>
      </c>
      <c r="E478" t="s">
        <v>2350</v>
      </c>
      <c r="F478">
        <v>37030</v>
      </c>
      <c r="G478">
        <v>56.26023</v>
      </c>
      <c r="H478">
        <v>15.617929999999999</v>
      </c>
      <c r="I478" t="s">
        <v>171</v>
      </c>
      <c r="J478" t="s">
        <v>1210</v>
      </c>
    </row>
    <row r="479" spans="1:10" x14ac:dyDescent="0.3">
      <c r="A479">
        <v>33903</v>
      </c>
      <c r="B479" t="s">
        <v>2359</v>
      </c>
      <c r="C479" t="s">
        <v>2354</v>
      </c>
      <c r="D479" t="s">
        <v>7</v>
      </c>
      <c r="E479" t="s">
        <v>2360</v>
      </c>
      <c r="F479">
        <v>73335</v>
      </c>
      <c r="G479">
        <v>59.923000000000002</v>
      </c>
      <c r="H479">
        <v>16.587250000000001</v>
      </c>
      <c r="I479" t="s">
        <v>110</v>
      </c>
      <c r="J479" t="s">
        <v>2356</v>
      </c>
    </row>
    <row r="480" spans="1:10" x14ac:dyDescent="0.3">
      <c r="A480">
        <v>37314</v>
      </c>
      <c r="B480" t="s">
        <v>2353</v>
      </c>
      <c r="C480" t="s">
        <v>2354</v>
      </c>
      <c r="D480" t="s">
        <v>8</v>
      </c>
      <c r="E480" t="s">
        <v>2355</v>
      </c>
      <c r="F480">
        <v>73340</v>
      </c>
      <c r="G480">
        <v>59.911740000000002</v>
      </c>
      <c r="H480">
        <v>16.618379999999998</v>
      </c>
      <c r="I480" t="s">
        <v>110</v>
      </c>
      <c r="J480" t="s">
        <v>2356</v>
      </c>
    </row>
    <row r="481" spans="1:10" x14ac:dyDescent="0.3">
      <c r="A481">
        <v>37383</v>
      </c>
      <c r="B481" t="s">
        <v>2363</v>
      </c>
      <c r="C481" t="s">
        <v>2354</v>
      </c>
      <c r="D481" t="s">
        <v>7</v>
      </c>
      <c r="E481" t="s">
        <v>2364</v>
      </c>
      <c r="F481">
        <v>73339</v>
      </c>
      <c r="G481">
        <v>59.915489999999998</v>
      </c>
      <c r="H481">
        <v>16.622509999999998</v>
      </c>
      <c r="I481" t="s">
        <v>110</v>
      </c>
      <c r="J481" t="s">
        <v>2356</v>
      </c>
    </row>
    <row r="482" spans="1:10" x14ac:dyDescent="0.3">
      <c r="A482">
        <v>64404</v>
      </c>
      <c r="B482" t="s">
        <v>2367</v>
      </c>
      <c r="C482" t="s">
        <v>2368</v>
      </c>
      <c r="D482" t="s">
        <v>8</v>
      </c>
      <c r="E482" t="s">
        <v>2369</v>
      </c>
      <c r="F482">
        <v>13230</v>
      </c>
      <c r="G482">
        <v>59.324150000000003</v>
      </c>
      <c r="H482">
        <v>18.256920000000001</v>
      </c>
      <c r="I482" t="s">
        <v>128</v>
      </c>
      <c r="J482" t="s">
        <v>2029</v>
      </c>
    </row>
    <row r="483" spans="1:10" x14ac:dyDescent="0.3">
      <c r="A483">
        <v>64405</v>
      </c>
      <c r="B483" t="s">
        <v>2372</v>
      </c>
      <c r="C483" t="s">
        <v>2373</v>
      </c>
      <c r="D483" t="s">
        <v>7</v>
      </c>
      <c r="E483" t="s">
        <v>2374</v>
      </c>
      <c r="F483">
        <v>81140</v>
      </c>
      <c r="G483">
        <v>60.623390000000001</v>
      </c>
      <c r="H483">
        <v>16.7681</v>
      </c>
      <c r="I483" t="s">
        <v>53</v>
      </c>
      <c r="J483" t="s">
        <v>2375</v>
      </c>
    </row>
    <row r="484" spans="1:10" x14ac:dyDescent="0.3">
      <c r="A484">
        <v>37141</v>
      </c>
      <c r="B484" t="s">
        <v>2378</v>
      </c>
      <c r="C484" t="s">
        <v>2373</v>
      </c>
      <c r="D484" t="s">
        <v>8</v>
      </c>
      <c r="E484" t="s">
        <v>2379</v>
      </c>
      <c r="F484">
        <v>81132</v>
      </c>
      <c r="G484">
        <v>60.623489999999997</v>
      </c>
      <c r="H484">
        <v>16.770379999999999</v>
      </c>
      <c r="I484" t="s">
        <v>53</v>
      </c>
      <c r="J484" t="s">
        <v>2375</v>
      </c>
    </row>
    <row r="485" spans="1:10" x14ac:dyDescent="0.3">
      <c r="A485">
        <v>33406</v>
      </c>
      <c r="B485" t="s">
        <v>2387</v>
      </c>
      <c r="C485" t="s">
        <v>2388</v>
      </c>
      <c r="D485" t="s">
        <v>7</v>
      </c>
      <c r="E485" t="s">
        <v>2389</v>
      </c>
      <c r="F485">
        <v>19334</v>
      </c>
      <c r="G485">
        <v>59.622999999999998</v>
      </c>
      <c r="H485">
        <v>17.721679999999999</v>
      </c>
      <c r="I485" t="s">
        <v>128</v>
      </c>
      <c r="J485" t="s">
        <v>129</v>
      </c>
    </row>
    <row r="486" spans="1:10" x14ac:dyDescent="0.3">
      <c r="A486">
        <v>37901</v>
      </c>
      <c r="B486" t="s">
        <v>3028</v>
      </c>
      <c r="C486" t="s">
        <v>3029</v>
      </c>
      <c r="D486" t="s">
        <v>8</v>
      </c>
      <c r="E486" t="s">
        <v>3030</v>
      </c>
      <c r="F486">
        <v>61199</v>
      </c>
      <c r="G486">
        <v>58.916469999999997</v>
      </c>
      <c r="H486">
        <v>17.368269999999999</v>
      </c>
      <c r="I486" t="s">
        <v>512</v>
      </c>
      <c r="J486" t="s">
        <v>2137</v>
      </c>
    </row>
    <row r="487" spans="1:10" x14ac:dyDescent="0.3">
      <c r="A487">
        <v>37902</v>
      </c>
      <c r="B487" t="s">
        <v>3033</v>
      </c>
      <c r="C487" t="s">
        <v>3029</v>
      </c>
      <c r="D487" t="s">
        <v>8</v>
      </c>
      <c r="E487" t="s">
        <v>3034</v>
      </c>
      <c r="F487">
        <v>61199</v>
      </c>
      <c r="G487">
        <v>58.918579999999999</v>
      </c>
      <c r="H487">
        <v>17.369340000000001</v>
      </c>
      <c r="I487" t="s">
        <v>512</v>
      </c>
      <c r="J487" t="s">
        <v>2137</v>
      </c>
    </row>
    <row r="488" spans="1:10" x14ac:dyDescent="0.3">
      <c r="A488">
        <v>64071</v>
      </c>
      <c r="B488" t="s">
        <v>2392</v>
      </c>
      <c r="C488" t="s">
        <v>2393</v>
      </c>
      <c r="D488" t="s">
        <v>7</v>
      </c>
      <c r="E488" t="s">
        <v>2394</v>
      </c>
      <c r="F488">
        <v>27236</v>
      </c>
      <c r="G488">
        <v>55.545349999999999</v>
      </c>
      <c r="H488">
        <v>14.33562</v>
      </c>
      <c r="I488" t="s">
        <v>139</v>
      </c>
      <c r="J488" t="s">
        <v>2395</v>
      </c>
    </row>
    <row r="489" spans="1:10" x14ac:dyDescent="0.3">
      <c r="A489">
        <v>33629</v>
      </c>
      <c r="B489" t="s">
        <v>2403</v>
      </c>
      <c r="C489" t="s">
        <v>2404</v>
      </c>
      <c r="D489" t="s">
        <v>7</v>
      </c>
      <c r="E489" t="s">
        <v>2405</v>
      </c>
      <c r="F489">
        <v>27533</v>
      </c>
      <c r="G489">
        <v>55.635539999999999</v>
      </c>
      <c r="H489">
        <v>13.684979999999999</v>
      </c>
      <c r="I489" t="s">
        <v>139</v>
      </c>
      <c r="J489" t="s">
        <v>2406</v>
      </c>
    </row>
    <row r="490" spans="1:10" x14ac:dyDescent="0.3">
      <c r="A490">
        <v>63309</v>
      </c>
      <c r="B490" t="s">
        <v>2415</v>
      </c>
      <c r="C490" t="s">
        <v>2410</v>
      </c>
      <c r="D490" t="s">
        <v>7</v>
      </c>
      <c r="E490" t="s">
        <v>2416</v>
      </c>
      <c r="F490">
        <v>53237</v>
      </c>
      <c r="G490">
        <v>58.377940000000002</v>
      </c>
      <c r="H490">
        <v>13.418329999999999</v>
      </c>
      <c r="I490" t="s">
        <v>60</v>
      </c>
      <c r="J490" t="s">
        <v>2412</v>
      </c>
    </row>
    <row r="491" spans="1:10" x14ac:dyDescent="0.3">
      <c r="A491">
        <v>37981</v>
      </c>
      <c r="B491" t="s">
        <v>2409</v>
      </c>
      <c r="C491" t="s">
        <v>2410</v>
      </c>
      <c r="D491" t="s">
        <v>8</v>
      </c>
      <c r="E491" t="s">
        <v>2411</v>
      </c>
      <c r="F491">
        <v>53237</v>
      </c>
      <c r="G491">
        <v>58.390790000000003</v>
      </c>
      <c r="H491">
        <v>13.46109</v>
      </c>
      <c r="I491" t="s">
        <v>60</v>
      </c>
      <c r="J491" t="s">
        <v>2412</v>
      </c>
    </row>
    <row r="492" spans="1:10" x14ac:dyDescent="0.3">
      <c r="A492">
        <v>37923</v>
      </c>
      <c r="B492" t="s">
        <v>2419</v>
      </c>
      <c r="C492" t="s">
        <v>2410</v>
      </c>
      <c r="D492" t="s">
        <v>7</v>
      </c>
      <c r="E492" t="s">
        <v>2420</v>
      </c>
      <c r="F492">
        <v>53237</v>
      </c>
      <c r="G492">
        <v>58.380780000000001</v>
      </c>
      <c r="H492">
        <v>13.414389999999999</v>
      </c>
      <c r="I492" t="s">
        <v>60</v>
      </c>
      <c r="J492" t="s">
        <v>2412</v>
      </c>
    </row>
    <row r="493" spans="1:10" x14ac:dyDescent="0.3">
      <c r="A493">
        <v>41033</v>
      </c>
      <c r="B493" t="s">
        <v>2432</v>
      </c>
      <c r="C493" t="s">
        <v>2424</v>
      </c>
      <c r="D493" t="s">
        <v>7</v>
      </c>
      <c r="E493" t="s">
        <v>2433</v>
      </c>
      <c r="F493">
        <v>93144</v>
      </c>
      <c r="G493">
        <v>64.762309999999999</v>
      </c>
      <c r="H493">
        <v>20.948039999999999</v>
      </c>
      <c r="I493" t="s">
        <v>227</v>
      </c>
      <c r="J493" t="s">
        <v>261</v>
      </c>
    </row>
    <row r="494" spans="1:10" x14ac:dyDescent="0.3">
      <c r="A494">
        <v>41015</v>
      </c>
      <c r="B494" t="s">
        <v>2436</v>
      </c>
      <c r="C494" t="s">
        <v>2424</v>
      </c>
      <c r="D494" t="s">
        <v>8</v>
      </c>
      <c r="E494" t="s">
        <v>2437</v>
      </c>
      <c r="F494">
        <v>93133</v>
      </c>
      <c r="G494">
        <v>64.753169999999997</v>
      </c>
      <c r="H494">
        <v>20.940470000000001</v>
      </c>
      <c r="I494" t="s">
        <v>227</v>
      </c>
      <c r="J494" t="s">
        <v>261</v>
      </c>
    </row>
    <row r="495" spans="1:10" x14ac:dyDescent="0.3">
      <c r="A495">
        <v>41016</v>
      </c>
      <c r="B495" t="s">
        <v>2440</v>
      </c>
      <c r="C495" t="s">
        <v>2424</v>
      </c>
      <c r="D495" t="s">
        <v>8</v>
      </c>
      <c r="E495" t="s">
        <v>2441</v>
      </c>
      <c r="F495">
        <v>93161</v>
      </c>
      <c r="G495">
        <v>64.738389999999995</v>
      </c>
      <c r="H495">
        <v>20.964300000000001</v>
      </c>
      <c r="I495" t="s">
        <v>227</v>
      </c>
      <c r="J495" t="s">
        <v>261</v>
      </c>
    </row>
    <row r="496" spans="1:10" x14ac:dyDescent="0.3">
      <c r="A496">
        <v>41030</v>
      </c>
      <c r="B496" t="s">
        <v>2423</v>
      </c>
      <c r="C496" t="s">
        <v>2424</v>
      </c>
      <c r="D496" t="s">
        <v>8</v>
      </c>
      <c r="E496" t="s">
        <v>2425</v>
      </c>
      <c r="F496">
        <v>93176</v>
      </c>
      <c r="G496">
        <v>64.762789999999995</v>
      </c>
      <c r="H496">
        <v>21.002610000000001</v>
      </c>
      <c r="I496" t="s">
        <v>227</v>
      </c>
      <c r="J496" t="s">
        <v>261</v>
      </c>
    </row>
    <row r="497" spans="1:10" x14ac:dyDescent="0.3">
      <c r="A497">
        <v>33881</v>
      </c>
      <c r="B497" t="s">
        <v>2428</v>
      </c>
      <c r="C497" t="s">
        <v>2424</v>
      </c>
      <c r="D497" t="s">
        <v>7</v>
      </c>
      <c r="E497" t="s">
        <v>2429</v>
      </c>
      <c r="F497">
        <v>93161</v>
      </c>
      <c r="G497">
        <v>64.729929999999996</v>
      </c>
      <c r="H497">
        <v>20.971990000000002</v>
      </c>
      <c r="I497" t="s">
        <v>227</v>
      </c>
      <c r="J497" t="s">
        <v>261</v>
      </c>
    </row>
    <row r="498" spans="1:10" x14ac:dyDescent="0.3">
      <c r="A498">
        <v>33415</v>
      </c>
      <c r="B498" t="s">
        <v>2450</v>
      </c>
      <c r="C498" t="s">
        <v>2445</v>
      </c>
      <c r="D498" t="s">
        <v>8</v>
      </c>
      <c r="E498" t="s">
        <v>2446</v>
      </c>
      <c r="F498">
        <v>56892</v>
      </c>
      <c r="G498">
        <v>57.349780000000003</v>
      </c>
      <c r="H498">
        <v>14.09816</v>
      </c>
      <c r="I498" t="s">
        <v>344</v>
      </c>
      <c r="J498" t="s">
        <v>2447</v>
      </c>
    </row>
    <row r="499" spans="1:10" x14ac:dyDescent="0.3">
      <c r="A499">
        <v>40009</v>
      </c>
      <c r="B499" t="s">
        <v>2453</v>
      </c>
      <c r="C499" t="s">
        <v>2454</v>
      </c>
      <c r="D499" t="s">
        <v>8</v>
      </c>
      <c r="E499" t="s">
        <v>2455</v>
      </c>
      <c r="F499">
        <v>66332</v>
      </c>
      <c r="G499">
        <v>59.32414</v>
      </c>
      <c r="H499">
        <v>13.477320000000001</v>
      </c>
      <c r="I499" t="s">
        <v>156</v>
      </c>
      <c r="J499" t="s">
        <v>2456</v>
      </c>
    </row>
    <row r="500" spans="1:10" x14ac:dyDescent="0.3">
      <c r="A500">
        <v>33134</v>
      </c>
      <c r="B500" t="s">
        <v>2459</v>
      </c>
      <c r="C500" t="s">
        <v>2459</v>
      </c>
      <c r="D500" t="s">
        <v>7</v>
      </c>
      <c r="E500" t="s">
        <v>2460</v>
      </c>
      <c r="F500">
        <v>27430</v>
      </c>
      <c r="G500">
        <v>55.490299999999998</v>
      </c>
      <c r="H500">
        <v>13.48804</v>
      </c>
      <c r="I500" t="s">
        <v>139</v>
      </c>
      <c r="J500" t="s">
        <v>2461</v>
      </c>
    </row>
    <row r="501" spans="1:10" x14ac:dyDescent="0.3">
      <c r="A501">
        <v>33425</v>
      </c>
      <c r="B501" t="s">
        <v>2464</v>
      </c>
      <c r="C501" t="s">
        <v>2465</v>
      </c>
      <c r="D501" t="s">
        <v>8</v>
      </c>
      <c r="E501" t="s">
        <v>2466</v>
      </c>
      <c r="F501">
        <v>17975</v>
      </c>
      <c r="G501">
        <v>59.323230000000002</v>
      </c>
      <c r="H501">
        <v>17.751259999999998</v>
      </c>
      <c r="I501" t="s">
        <v>128</v>
      </c>
      <c r="J501" t="s">
        <v>480</v>
      </c>
    </row>
    <row r="502" spans="1:10" x14ac:dyDescent="0.3">
      <c r="A502">
        <v>33815</v>
      </c>
      <c r="B502" t="s">
        <v>2470</v>
      </c>
      <c r="C502" t="s">
        <v>2470</v>
      </c>
      <c r="D502" t="s">
        <v>7</v>
      </c>
      <c r="E502" t="s">
        <v>2475</v>
      </c>
      <c r="F502">
        <v>28040</v>
      </c>
      <c r="G502">
        <v>56.361930000000001</v>
      </c>
      <c r="H502">
        <v>13.47448</v>
      </c>
      <c r="I502" t="s">
        <v>214</v>
      </c>
      <c r="J502" t="s">
        <v>2472</v>
      </c>
    </row>
    <row r="503" spans="1:10" x14ac:dyDescent="0.3">
      <c r="A503">
        <v>33039</v>
      </c>
      <c r="B503" t="s">
        <v>3814</v>
      </c>
      <c r="C503" t="s">
        <v>3815</v>
      </c>
      <c r="D503" t="s">
        <v>8</v>
      </c>
      <c r="E503" t="s">
        <v>3816</v>
      </c>
      <c r="F503">
        <v>47133</v>
      </c>
      <c r="G503">
        <v>57.986289999999997</v>
      </c>
      <c r="H503">
        <v>11.556710000000001</v>
      </c>
      <c r="I503" t="s">
        <v>60</v>
      </c>
      <c r="J503" t="s">
        <v>3841</v>
      </c>
    </row>
    <row r="504" spans="1:10" x14ac:dyDescent="0.3">
      <c r="A504">
        <v>37523</v>
      </c>
      <c r="B504" t="s">
        <v>2478</v>
      </c>
      <c r="C504" t="s">
        <v>2479</v>
      </c>
      <c r="D504" t="s">
        <v>8</v>
      </c>
      <c r="E504" t="s">
        <v>2480</v>
      </c>
      <c r="F504">
        <v>12748</v>
      </c>
      <c r="G504">
        <v>59.272480000000002</v>
      </c>
      <c r="H504">
        <v>17.90898</v>
      </c>
      <c r="I504" t="s">
        <v>128</v>
      </c>
      <c r="J504" t="s">
        <v>203</v>
      </c>
    </row>
    <row r="505" spans="1:10" x14ac:dyDescent="0.3">
      <c r="A505">
        <v>33106</v>
      </c>
      <c r="B505" t="s">
        <v>2484</v>
      </c>
      <c r="C505" t="s">
        <v>2484</v>
      </c>
      <c r="D505" t="s">
        <v>7</v>
      </c>
      <c r="E505" t="s">
        <v>2489</v>
      </c>
      <c r="F505">
        <v>54139</v>
      </c>
      <c r="G505">
        <v>58.413539999999998</v>
      </c>
      <c r="H505">
        <v>13.878819999999999</v>
      </c>
      <c r="I505" t="s">
        <v>60</v>
      </c>
      <c r="J505" t="s">
        <v>2486</v>
      </c>
    </row>
    <row r="506" spans="1:10" x14ac:dyDescent="0.3">
      <c r="A506">
        <v>37958</v>
      </c>
      <c r="B506" t="s">
        <v>2492</v>
      </c>
      <c r="C506" t="s">
        <v>2484</v>
      </c>
      <c r="D506" t="s">
        <v>8</v>
      </c>
      <c r="E506" t="s">
        <v>2493</v>
      </c>
      <c r="F506">
        <v>54132</v>
      </c>
      <c r="G506">
        <v>58.395269999999996</v>
      </c>
      <c r="H506">
        <v>13.83686</v>
      </c>
      <c r="I506" t="s">
        <v>60</v>
      </c>
      <c r="J506" t="s">
        <v>2486</v>
      </c>
    </row>
    <row r="507" spans="1:10" x14ac:dyDescent="0.3">
      <c r="A507">
        <v>63306</v>
      </c>
      <c r="B507" t="s">
        <v>2483</v>
      </c>
      <c r="C507" t="s">
        <v>2484</v>
      </c>
      <c r="D507" t="s">
        <v>7</v>
      </c>
      <c r="E507" t="s">
        <v>2485</v>
      </c>
      <c r="F507">
        <v>54139</v>
      </c>
      <c r="G507">
        <v>58.419220000000003</v>
      </c>
      <c r="H507">
        <v>13.87012</v>
      </c>
      <c r="I507" t="s">
        <v>60</v>
      </c>
      <c r="J507" t="s">
        <v>2486</v>
      </c>
    </row>
    <row r="508" spans="1:10" x14ac:dyDescent="0.3">
      <c r="A508">
        <v>58014</v>
      </c>
      <c r="B508" t="s">
        <v>2496</v>
      </c>
      <c r="C508" t="s">
        <v>2497</v>
      </c>
      <c r="D508" t="s">
        <v>7</v>
      </c>
      <c r="E508" t="s">
        <v>2498</v>
      </c>
      <c r="F508">
        <v>62448</v>
      </c>
      <c r="G508">
        <v>57.707270000000001</v>
      </c>
      <c r="H508">
        <v>18.806290000000001</v>
      </c>
      <c r="I508" t="s">
        <v>1008</v>
      </c>
      <c r="J508" t="s">
        <v>1009</v>
      </c>
    </row>
    <row r="509" spans="1:10" x14ac:dyDescent="0.3">
      <c r="A509">
        <v>37133</v>
      </c>
      <c r="B509" t="s">
        <v>2501</v>
      </c>
      <c r="C509" t="s">
        <v>2502</v>
      </c>
      <c r="D509" t="s">
        <v>8</v>
      </c>
      <c r="E509" t="s">
        <v>2503</v>
      </c>
      <c r="F509">
        <v>77734</v>
      </c>
      <c r="G509">
        <v>60.13467</v>
      </c>
      <c r="H509">
        <v>15.40293</v>
      </c>
      <c r="I509" t="s">
        <v>188</v>
      </c>
      <c r="J509" t="s">
        <v>2504</v>
      </c>
    </row>
    <row r="510" spans="1:10" x14ac:dyDescent="0.3">
      <c r="A510">
        <v>63358</v>
      </c>
      <c r="B510" t="s">
        <v>2507</v>
      </c>
      <c r="C510" t="s">
        <v>2508</v>
      </c>
      <c r="D510" t="s">
        <v>7</v>
      </c>
      <c r="E510" t="s">
        <v>2509</v>
      </c>
      <c r="F510">
        <v>33332</v>
      </c>
      <c r="G510">
        <v>57.157089999999997</v>
      </c>
      <c r="H510">
        <v>13.407439999999999</v>
      </c>
      <c r="I510" t="s">
        <v>344</v>
      </c>
      <c r="J510" t="s">
        <v>702</v>
      </c>
    </row>
    <row r="511" spans="1:10" x14ac:dyDescent="0.3">
      <c r="A511" t="s">
        <v>94</v>
      </c>
      <c r="B511" t="s">
        <v>95</v>
      </c>
      <c r="C511" t="s">
        <v>96</v>
      </c>
      <c r="D511" t="s">
        <v>7</v>
      </c>
      <c r="E511" t="s">
        <v>97</v>
      </c>
      <c r="F511">
        <v>0</v>
      </c>
      <c r="G511">
        <v>56.913400000000003</v>
      </c>
      <c r="H511">
        <v>14.506600000000001</v>
      </c>
      <c r="I511" t="s">
        <v>78</v>
      </c>
      <c r="J511" t="s">
        <v>91</v>
      </c>
    </row>
    <row r="512" spans="1:10" x14ac:dyDescent="0.3">
      <c r="A512" t="s">
        <v>94</v>
      </c>
      <c r="B512" t="s">
        <v>1662</v>
      </c>
      <c r="C512" t="s">
        <v>1663</v>
      </c>
      <c r="D512" t="s">
        <v>7</v>
      </c>
      <c r="E512" t="s">
        <v>1664</v>
      </c>
      <c r="F512">
        <v>0</v>
      </c>
      <c r="G512">
        <v>56.853299999999997</v>
      </c>
      <c r="H512">
        <v>13.9575</v>
      </c>
      <c r="I512" t="s">
        <v>78</v>
      </c>
      <c r="J512" t="s">
        <v>1665</v>
      </c>
    </row>
    <row r="513" spans="1:10" x14ac:dyDescent="0.3">
      <c r="A513">
        <v>37231</v>
      </c>
      <c r="B513" t="s">
        <v>2512</v>
      </c>
      <c r="C513" t="s">
        <v>2513</v>
      </c>
      <c r="D513" t="s">
        <v>8</v>
      </c>
      <c r="E513" t="s">
        <v>2514</v>
      </c>
      <c r="F513">
        <v>88141</v>
      </c>
      <c r="G513">
        <v>63.160989999999998</v>
      </c>
      <c r="H513">
        <v>17.308060000000001</v>
      </c>
      <c r="I513" t="s">
        <v>71</v>
      </c>
      <c r="J513" t="s">
        <v>1204</v>
      </c>
    </row>
    <row r="514" spans="1:10" x14ac:dyDescent="0.3">
      <c r="A514">
        <v>33463</v>
      </c>
      <c r="B514" t="s">
        <v>2517</v>
      </c>
      <c r="C514" t="s">
        <v>2513</v>
      </c>
      <c r="D514" t="s">
        <v>7</v>
      </c>
      <c r="E514" t="s">
        <v>2518</v>
      </c>
      <c r="F514">
        <v>88141</v>
      </c>
      <c r="G514">
        <v>63.162219999999998</v>
      </c>
      <c r="H514">
        <v>17.30491</v>
      </c>
      <c r="I514" t="s">
        <v>71</v>
      </c>
      <c r="J514" t="s">
        <v>1204</v>
      </c>
    </row>
    <row r="515" spans="1:10" x14ac:dyDescent="0.3">
      <c r="A515">
        <v>37027</v>
      </c>
      <c r="B515" t="s">
        <v>2521</v>
      </c>
      <c r="C515" t="s">
        <v>2522</v>
      </c>
      <c r="D515" t="s">
        <v>8</v>
      </c>
      <c r="E515" t="s">
        <v>2523</v>
      </c>
      <c r="F515">
        <v>19149</v>
      </c>
      <c r="G515">
        <v>59.445619999999998</v>
      </c>
      <c r="H515">
        <v>17.94229</v>
      </c>
      <c r="I515" t="s">
        <v>128</v>
      </c>
      <c r="J515" t="s">
        <v>2524</v>
      </c>
    </row>
    <row r="516" spans="1:10" x14ac:dyDescent="0.3">
      <c r="A516">
        <v>37605</v>
      </c>
      <c r="B516" t="s">
        <v>2527</v>
      </c>
      <c r="C516" t="s">
        <v>2522</v>
      </c>
      <c r="D516" t="s">
        <v>7</v>
      </c>
      <c r="E516" t="s">
        <v>2528</v>
      </c>
      <c r="F516">
        <v>19268</v>
      </c>
      <c r="G516">
        <v>59.47345</v>
      </c>
      <c r="H516">
        <v>17.914010000000001</v>
      </c>
      <c r="I516" t="s">
        <v>128</v>
      </c>
      <c r="J516" t="s">
        <v>2524</v>
      </c>
    </row>
    <row r="517" spans="1:10" x14ac:dyDescent="0.3">
      <c r="A517">
        <v>64421</v>
      </c>
      <c r="B517" t="s">
        <v>2531</v>
      </c>
      <c r="C517" t="s">
        <v>2522</v>
      </c>
      <c r="D517" t="s">
        <v>8</v>
      </c>
      <c r="E517" t="s">
        <v>2532</v>
      </c>
      <c r="F517">
        <v>19270</v>
      </c>
      <c r="G517">
        <v>59.451099999999997</v>
      </c>
      <c r="H517">
        <v>17.924289999999999</v>
      </c>
      <c r="I517" t="s">
        <v>128</v>
      </c>
      <c r="J517" t="s">
        <v>2524</v>
      </c>
    </row>
    <row r="518" spans="1:10" x14ac:dyDescent="0.3">
      <c r="A518">
        <v>37515</v>
      </c>
      <c r="B518" t="s">
        <v>2535</v>
      </c>
      <c r="C518" t="s">
        <v>2522</v>
      </c>
      <c r="D518" t="s">
        <v>8</v>
      </c>
      <c r="E518" t="s">
        <v>2536</v>
      </c>
      <c r="F518">
        <v>19140</v>
      </c>
      <c r="G518">
        <v>59.408439999999999</v>
      </c>
      <c r="H518">
        <v>17.97382</v>
      </c>
      <c r="I518" t="s">
        <v>128</v>
      </c>
      <c r="J518" t="s">
        <v>2524</v>
      </c>
    </row>
    <row r="519" spans="1:10" x14ac:dyDescent="0.3">
      <c r="A519">
        <v>37527</v>
      </c>
      <c r="B519" t="s">
        <v>2549</v>
      </c>
      <c r="C519" t="s">
        <v>2540</v>
      </c>
      <c r="D519" t="s">
        <v>7</v>
      </c>
      <c r="E519" t="s">
        <v>2550</v>
      </c>
      <c r="F519">
        <v>17167</v>
      </c>
      <c r="G519">
        <v>59.358150000000002</v>
      </c>
      <c r="H519">
        <v>17.98687</v>
      </c>
      <c r="I519" t="s">
        <v>128</v>
      </c>
      <c r="J519" t="s">
        <v>2542</v>
      </c>
    </row>
    <row r="520" spans="1:10" x14ac:dyDescent="0.3">
      <c r="A520">
        <v>64001</v>
      </c>
      <c r="B520" t="s">
        <v>2553</v>
      </c>
      <c r="C520" t="s">
        <v>2540</v>
      </c>
      <c r="D520" t="s">
        <v>8</v>
      </c>
      <c r="E520" t="s">
        <v>2554</v>
      </c>
      <c r="F520">
        <v>17154</v>
      </c>
      <c r="G520">
        <v>59.355699999999999</v>
      </c>
      <c r="H520">
        <v>17.976849999999999</v>
      </c>
      <c r="I520" t="s">
        <v>128</v>
      </c>
      <c r="J520" t="s">
        <v>2542</v>
      </c>
    </row>
    <row r="521" spans="1:10" x14ac:dyDescent="0.3">
      <c r="A521">
        <v>37542</v>
      </c>
      <c r="B521" t="s">
        <v>2539</v>
      </c>
      <c r="C521" t="s">
        <v>2540</v>
      </c>
      <c r="D521" t="s">
        <v>8</v>
      </c>
      <c r="E521" t="s">
        <v>2541</v>
      </c>
      <c r="F521">
        <v>17070</v>
      </c>
      <c r="G521">
        <v>59.379779999999997</v>
      </c>
      <c r="H521">
        <v>18.02627</v>
      </c>
      <c r="I521" t="s">
        <v>128</v>
      </c>
      <c r="J521" t="s">
        <v>2542</v>
      </c>
    </row>
    <row r="522" spans="1:10" x14ac:dyDescent="0.3">
      <c r="A522">
        <v>37066</v>
      </c>
      <c r="B522" t="s">
        <v>2557</v>
      </c>
      <c r="C522" t="s">
        <v>2540</v>
      </c>
      <c r="D522" t="s">
        <v>8</v>
      </c>
      <c r="E522" t="s">
        <v>2558</v>
      </c>
      <c r="F522">
        <v>16979</v>
      </c>
      <c r="G522">
        <v>59.369689999999999</v>
      </c>
      <c r="H522">
        <v>18.00187</v>
      </c>
      <c r="I522" t="s">
        <v>128</v>
      </c>
      <c r="J522" t="s">
        <v>2542</v>
      </c>
    </row>
    <row r="523" spans="1:10" x14ac:dyDescent="0.3">
      <c r="A523">
        <v>37676</v>
      </c>
      <c r="B523" t="s">
        <v>2545</v>
      </c>
      <c r="C523" t="s">
        <v>2540</v>
      </c>
      <c r="D523" t="s">
        <v>8</v>
      </c>
      <c r="E523" t="s">
        <v>2546</v>
      </c>
      <c r="F523">
        <v>17165</v>
      </c>
      <c r="G523">
        <v>59.353119999999997</v>
      </c>
      <c r="H523">
        <v>18.016069999999999</v>
      </c>
      <c r="I523" t="s">
        <v>128</v>
      </c>
      <c r="J523" t="s">
        <v>2542</v>
      </c>
    </row>
    <row r="524" spans="1:10" x14ac:dyDescent="0.3">
      <c r="A524">
        <v>33074</v>
      </c>
      <c r="B524" t="s">
        <v>2561</v>
      </c>
      <c r="C524" t="s">
        <v>2562</v>
      </c>
      <c r="D524" t="s">
        <v>7</v>
      </c>
      <c r="E524" t="s">
        <v>2563</v>
      </c>
      <c r="F524">
        <v>92431</v>
      </c>
      <c r="G524">
        <v>65.534610000000001</v>
      </c>
      <c r="H524">
        <v>17.540369999999999</v>
      </c>
      <c r="I524" t="s">
        <v>227</v>
      </c>
      <c r="J524" t="s">
        <v>2564</v>
      </c>
    </row>
    <row r="525" spans="1:10" x14ac:dyDescent="0.3">
      <c r="A525">
        <v>33042</v>
      </c>
      <c r="B525" t="s">
        <v>2572</v>
      </c>
      <c r="C525" t="s">
        <v>2568</v>
      </c>
      <c r="D525" t="s">
        <v>7</v>
      </c>
      <c r="E525" t="s">
        <v>2573</v>
      </c>
      <c r="F525">
        <v>16351</v>
      </c>
      <c r="G525">
        <v>59.392110000000002</v>
      </c>
      <c r="H525">
        <v>17.869479999999999</v>
      </c>
      <c r="I525" t="s">
        <v>128</v>
      </c>
      <c r="J525" t="s">
        <v>203</v>
      </c>
    </row>
    <row r="526" spans="1:10" x14ac:dyDescent="0.3">
      <c r="A526">
        <v>37546</v>
      </c>
      <c r="B526" t="s">
        <v>2567</v>
      </c>
      <c r="C526" t="s">
        <v>2568</v>
      </c>
      <c r="D526" t="s">
        <v>8</v>
      </c>
      <c r="E526" t="s">
        <v>2569</v>
      </c>
      <c r="F526">
        <v>16374</v>
      </c>
      <c r="G526">
        <v>59.385680000000001</v>
      </c>
      <c r="H526">
        <v>17.93685</v>
      </c>
      <c r="I526" t="s">
        <v>128</v>
      </c>
      <c r="J526" t="s">
        <v>203</v>
      </c>
    </row>
    <row r="527" spans="1:10" x14ac:dyDescent="0.3">
      <c r="A527" t="s">
        <v>94</v>
      </c>
      <c r="B527" t="s">
        <v>554</v>
      </c>
      <c r="C527" t="s">
        <v>544</v>
      </c>
      <c r="D527" t="s">
        <v>7</v>
      </c>
      <c r="E527" t="s">
        <v>555</v>
      </c>
      <c r="F527">
        <v>0</v>
      </c>
      <c r="G527">
        <v>55.824759999999998</v>
      </c>
      <c r="H527">
        <v>13.304040000000001</v>
      </c>
      <c r="I527" t="s">
        <v>139</v>
      </c>
      <c r="J527" t="s">
        <v>546</v>
      </c>
    </row>
    <row r="528" spans="1:10" x14ac:dyDescent="0.3">
      <c r="A528" t="s">
        <v>94</v>
      </c>
      <c r="B528" t="s">
        <v>578</v>
      </c>
      <c r="C528" t="s">
        <v>579</v>
      </c>
      <c r="D528" t="s">
        <v>7</v>
      </c>
      <c r="E528" t="s">
        <v>580</v>
      </c>
      <c r="F528">
        <v>0</v>
      </c>
      <c r="G528">
        <v>56.934930000000001</v>
      </c>
      <c r="H528">
        <v>12.520670000000001</v>
      </c>
      <c r="I528" t="s">
        <v>214</v>
      </c>
      <c r="J528" t="s">
        <v>571</v>
      </c>
    </row>
    <row r="529" spans="1:10" x14ac:dyDescent="0.3">
      <c r="A529" t="s">
        <v>94</v>
      </c>
      <c r="B529" t="s">
        <v>709</v>
      </c>
      <c r="C529" t="s">
        <v>710</v>
      </c>
      <c r="D529" t="s">
        <v>7</v>
      </c>
      <c r="E529" t="s">
        <v>711</v>
      </c>
      <c r="F529">
        <v>0</v>
      </c>
      <c r="G529">
        <v>57.288110000000003</v>
      </c>
      <c r="H529">
        <v>13.59454</v>
      </c>
      <c r="I529" t="s">
        <v>344</v>
      </c>
      <c r="J529" t="s">
        <v>702</v>
      </c>
    </row>
    <row r="530" spans="1:10" x14ac:dyDescent="0.3">
      <c r="A530" t="s">
        <v>94</v>
      </c>
      <c r="B530" t="s">
        <v>741</v>
      </c>
      <c r="C530" t="s">
        <v>742</v>
      </c>
      <c r="D530" t="s">
        <v>7</v>
      </c>
      <c r="E530" t="s">
        <v>743</v>
      </c>
      <c r="F530">
        <v>0</v>
      </c>
      <c r="G530">
        <v>57.357419999999998</v>
      </c>
      <c r="H530">
        <v>13.73873</v>
      </c>
      <c r="I530" t="s">
        <v>344</v>
      </c>
      <c r="J530" t="s">
        <v>744</v>
      </c>
    </row>
    <row r="531" spans="1:10" x14ac:dyDescent="0.3">
      <c r="A531" t="s">
        <v>94</v>
      </c>
      <c r="B531" t="s">
        <v>1152</v>
      </c>
      <c r="C531" t="s">
        <v>1153</v>
      </c>
      <c r="D531" t="s">
        <v>7</v>
      </c>
      <c r="E531" t="s">
        <v>1154</v>
      </c>
      <c r="F531">
        <v>0</v>
      </c>
      <c r="G531">
        <v>56.170200000000001</v>
      </c>
      <c r="H531">
        <v>13.758419999999999</v>
      </c>
      <c r="I531" t="s">
        <v>139</v>
      </c>
      <c r="J531" t="s">
        <v>1141</v>
      </c>
    </row>
    <row r="532" spans="1:10" x14ac:dyDescent="0.3">
      <c r="A532" t="s">
        <v>94</v>
      </c>
      <c r="B532" t="s">
        <v>1174</v>
      </c>
      <c r="C532" t="s">
        <v>1175</v>
      </c>
      <c r="D532" t="s">
        <v>7</v>
      </c>
      <c r="E532" t="s">
        <v>1176</v>
      </c>
      <c r="F532">
        <v>0</v>
      </c>
      <c r="G532">
        <v>55.8643</v>
      </c>
      <c r="H532">
        <v>13.663</v>
      </c>
      <c r="I532" t="s">
        <v>139</v>
      </c>
      <c r="J532" t="s">
        <v>1171</v>
      </c>
    </row>
    <row r="533" spans="1:10" x14ac:dyDescent="0.3">
      <c r="A533" t="s">
        <v>94</v>
      </c>
      <c r="B533" t="s">
        <v>1185</v>
      </c>
      <c r="C533" t="s">
        <v>1186</v>
      </c>
      <c r="D533" t="s">
        <v>7</v>
      </c>
      <c r="E533" t="s">
        <v>1187</v>
      </c>
      <c r="F533">
        <v>0</v>
      </c>
      <c r="G533">
        <v>55.937199999999997</v>
      </c>
      <c r="H533">
        <v>13.554500000000001</v>
      </c>
      <c r="I533" t="s">
        <v>139</v>
      </c>
      <c r="J533" t="s">
        <v>1182</v>
      </c>
    </row>
    <row r="534" spans="1:10" x14ac:dyDescent="0.3">
      <c r="A534" t="s">
        <v>94</v>
      </c>
      <c r="B534" t="s">
        <v>1295</v>
      </c>
      <c r="C534" t="s">
        <v>281</v>
      </c>
      <c r="D534" t="s">
        <v>7</v>
      </c>
      <c r="E534" t="s">
        <v>1296</v>
      </c>
      <c r="F534">
        <v>0</v>
      </c>
      <c r="G534">
        <v>56.668970000000002</v>
      </c>
      <c r="H534">
        <v>16.329470000000001</v>
      </c>
      <c r="I534" t="s">
        <v>281</v>
      </c>
      <c r="J534" t="s">
        <v>1281</v>
      </c>
    </row>
    <row r="535" spans="1:10" x14ac:dyDescent="0.3">
      <c r="A535" t="s">
        <v>94</v>
      </c>
      <c r="B535" t="s">
        <v>1305</v>
      </c>
      <c r="C535" t="s">
        <v>1306</v>
      </c>
      <c r="D535" t="s">
        <v>7</v>
      </c>
      <c r="E535" t="s">
        <v>1307</v>
      </c>
      <c r="F535">
        <v>0</v>
      </c>
      <c r="G535">
        <v>56.193800000000003</v>
      </c>
      <c r="H535">
        <v>14.84385</v>
      </c>
      <c r="I535" t="s">
        <v>171</v>
      </c>
      <c r="J535" t="s">
        <v>172</v>
      </c>
    </row>
    <row r="536" spans="1:10" x14ac:dyDescent="0.3">
      <c r="A536" t="s">
        <v>94</v>
      </c>
      <c r="B536" t="s">
        <v>1448</v>
      </c>
      <c r="C536" t="s">
        <v>1449</v>
      </c>
      <c r="D536" t="s">
        <v>7</v>
      </c>
      <c r="E536" t="s">
        <v>1450</v>
      </c>
      <c r="F536">
        <v>0</v>
      </c>
      <c r="G536">
        <v>56.041080000000001</v>
      </c>
      <c r="H536">
        <v>14.15118</v>
      </c>
      <c r="I536" t="s">
        <v>139</v>
      </c>
      <c r="J536" t="s">
        <v>1441</v>
      </c>
    </row>
    <row r="537" spans="1:10" x14ac:dyDescent="0.3">
      <c r="A537" t="s">
        <v>94</v>
      </c>
      <c r="B537" t="s">
        <v>1453</v>
      </c>
      <c r="C537" t="s">
        <v>1449</v>
      </c>
      <c r="D537" t="s">
        <v>7</v>
      </c>
      <c r="E537" t="s">
        <v>1454</v>
      </c>
      <c r="F537">
        <v>0</v>
      </c>
      <c r="G537">
        <v>56.02431</v>
      </c>
      <c r="H537">
        <v>14.17483</v>
      </c>
      <c r="I537" t="s">
        <v>139</v>
      </c>
      <c r="J537" t="s">
        <v>1441</v>
      </c>
    </row>
    <row r="538" spans="1:10" x14ac:dyDescent="0.3">
      <c r="A538" t="s">
        <v>94</v>
      </c>
      <c r="B538" t="s">
        <v>1559</v>
      </c>
      <c r="C538" t="s">
        <v>1560</v>
      </c>
      <c r="D538" t="s">
        <v>7</v>
      </c>
      <c r="E538" t="s">
        <v>1561</v>
      </c>
      <c r="F538">
        <v>0</v>
      </c>
      <c r="G538">
        <v>56.501379999999997</v>
      </c>
      <c r="H538">
        <v>13.00301</v>
      </c>
      <c r="I538" t="s">
        <v>214</v>
      </c>
      <c r="J538" t="s">
        <v>1556</v>
      </c>
    </row>
    <row r="539" spans="1:10" x14ac:dyDescent="0.3">
      <c r="A539" t="s">
        <v>94</v>
      </c>
      <c r="B539" t="s">
        <v>1843</v>
      </c>
      <c r="C539" t="s">
        <v>1844</v>
      </c>
      <c r="D539" t="s">
        <v>7</v>
      </c>
      <c r="E539" t="s">
        <v>1845</v>
      </c>
      <c r="F539">
        <v>0</v>
      </c>
      <c r="G539">
        <v>55.628309999999999</v>
      </c>
      <c r="H539">
        <v>13.045019999999999</v>
      </c>
      <c r="I539" t="s">
        <v>139</v>
      </c>
      <c r="J539" t="s">
        <v>1808</v>
      </c>
    </row>
    <row r="540" spans="1:10" x14ac:dyDescent="0.3">
      <c r="A540" t="s">
        <v>94</v>
      </c>
      <c r="B540" t="s">
        <v>1848</v>
      </c>
      <c r="C540" t="s">
        <v>1844</v>
      </c>
      <c r="D540" t="s">
        <v>7</v>
      </c>
      <c r="E540" t="s">
        <v>1849</v>
      </c>
      <c r="F540">
        <v>0</v>
      </c>
      <c r="G540">
        <v>55.59928</v>
      </c>
      <c r="H540">
        <v>13.02406</v>
      </c>
      <c r="I540" t="s">
        <v>139</v>
      </c>
      <c r="J540" t="s">
        <v>1808</v>
      </c>
    </row>
    <row r="541" spans="1:10" x14ac:dyDescent="0.3">
      <c r="A541" t="s">
        <v>94</v>
      </c>
      <c r="B541" t="s">
        <v>1852</v>
      </c>
      <c r="C541" t="s">
        <v>1844</v>
      </c>
      <c r="D541" t="s">
        <v>7</v>
      </c>
      <c r="E541" t="s">
        <v>1853</v>
      </c>
      <c r="F541">
        <v>0</v>
      </c>
      <c r="G541">
        <v>55.577739999999999</v>
      </c>
      <c r="H541">
        <v>13.02468</v>
      </c>
      <c r="I541" t="s">
        <v>139</v>
      </c>
      <c r="J541" t="s">
        <v>1808</v>
      </c>
    </row>
    <row r="542" spans="1:10" x14ac:dyDescent="0.3">
      <c r="A542" t="s">
        <v>94</v>
      </c>
      <c r="B542" t="s">
        <v>2087</v>
      </c>
      <c r="C542" t="s">
        <v>2088</v>
      </c>
      <c r="D542" t="s">
        <v>7</v>
      </c>
      <c r="E542" t="s">
        <v>2089</v>
      </c>
      <c r="F542">
        <v>0</v>
      </c>
      <c r="G542">
        <v>58.585389999999997</v>
      </c>
      <c r="H542">
        <v>16.206399999999999</v>
      </c>
      <c r="I542" t="s">
        <v>337</v>
      </c>
      <c r="J542" t="s">
        <v>2056</v>
      </c>
    </row>
    <row r="543" spans="1:10" x14ac:dyDescent="0.3">
      <c r="A543" t="s">
        <v>94</v>
      </c>
      <c r="B543" t="s">
        <v>2189</v>
      </c>
      <c r="C543" t="s">
        <v>2190</v>
      </c>
      <c r="D543" t="s">
        <v>7</v>
      </c>
      <c r="E543" t="s">
        <v>2191</v>
      </c>
      <c r="F543">
        <v>0</v>
      </c>
      <c r="G543">
        <v>56.27619</v>
      </c>
      <c r="H543">
        <v>14.54228</v>
      </c>
      <c r="I543" t="s">
        <v>171</v>
      </c>
      <c r="J543" t="s">
        <v>2186</v>
      </c>
    </row>
    <row r="544" spans="1:10" x14ac:dyDescent="0.3">
      <c r="A544" t="s">
        <v>94</v>
      </c>
      <c r="B544" t="s">
        <v>2398</v>
      </c>
      <c r="C544" t="s">
        <v>2399</v>
      </c>
      <c r="D544" t="s">
        <v>7</v>
      </c>
      <c r="E544" t="s">
        <v>2400</v>
      </c>
      <c r="F544">
        <v>0</v>
      </c>
      <c r="G544">
        <v>55.544199999999996</v>
      </c>
      <c r="H544">
        <v>14.3325</v>
      </c>
      <c r="I544" t="s">
        <v>139</v>
      </c>
      <c r="J544" t="s">
        <v>2395</v>
      </c>
    </row>
    <row r="545" spans="1:10" x14ac:dyDescent="0.3">
      <c r="A545" t="s">
        <v>94</v>
      </c>
      <c r="B545" t="s">
        <v>2904</v>
      </c>
      <c r="C545" t="s">
        <v>2905</v>
      </c>
      <c r="D545" t="s">
        <v>7</v>
      </c>
      <c r="E545" t="s">
        <v>2906</v>
      </c>
      <c r="F545" t="e">
        <v>#N/A</v>
      </c>
      <c r="G545">
        <v>55.560099999999998</v>
      </c>
      <c r="H545">
        <v>13.9122</v>
      </c>
      <c r="I545" t="s">
        <v>139</v>
      </c>
      <c r="J545" t="s">
        <v>387</v>
      </c>
    </row>
    <row r="546" spans="1:10" x14ac:dyDescent="0.3">
      <c r="A546" t="s">
        <v>94</v>
      </c>
      <c r="B546" t="s">
        <v>2991</v>
      </c>
      <c r="C546" t="s">
        <v>2992</v>
      </c>
      <c r="D546" t="s">
        <v>7</v>
      </c>
      <c r="E546" t="s">
        <v>2993</v>
      </c>
      <c r="F546">
        <v>0</v>
      </c>
      <c r="G546">
        <v>59.213900000000002</v>
      </c>
      <c r="H546">
        <v>17.828199999999999</v>
      </c>
      <c r="I546" t="s">
        <v>128</v>
      </c>
      <c r="J546" t="s">
        <v>779</v>
      </c>
    </row>
    <row r="547" spans="1:10" x14ac:dyDescent="0.3">
      <c r="A547" t="s">
        <v>94</v>
      </c>
      <c r="B547" t="s">
        <v>3086</v>
      </c>
      <c r="C547" t="s">
        <v>3087</v>
      </c>
      <c r="D547" t="s">
        <v>7</v>
      </c>
      <c r="E547" t="s">
        <v>3088</v>
      </c>
      <c r="F547">
        <v>0</v>
      </c>
      <c r="G547">
        <v>57.12677</v>
      </c>
      <c r="H547">
        <v>12.71466</v>
      </c>
      <c r="I547" t="s">
        <v>214</v>
      </c>
      <c r="J547" t="s">
        <v>571</v>
      </c>
    </row>
    <row r="548" spans="1:10" x14ac:dyDescent="0.3">
      <c r="A548" t="s">
        <v>94</v>
      </c>
      <c r="B548" t="s">
        <v>3842</v>
      </c>
      <c r="C548" t="s">
        <v>3838</v>
      </c>
      <c r="D548" t="s">
        <v>7</v>
      </c>
      <c r="E548" t="s">
        <v>3839</v>
      </c>
      <c r="F548">
        <v>0</v>
      </c>
      <c r="G548">
        <v>56.253390000000003</v>
      </c>
      <c r="H548">
        <v>12.90977</v>
      </c>
      <c r="I548" t="s">
        <v>139</v>
      </c>
      <c r="J548" t="s">
        <v>3593</v>
      </c>
    </row>
    <row r="549" spans="1:10" x14ac:dyDescent="0.3">
      <c r="A549">
        <v>33057</v>
      </c>
      <c r="B549" t="s">
        <v>2576</v>
      </c>
      <c r="C549" t="s">
        <v>2576</v>
      </c>
      <c r="D549" t="s">
        <v>7</v>
      </c>
      <c r="E549" t="s">
        <v>2577</v>
      </c>
      <c r="F549">
        <v>24534</v>
      </c>
      <c r="G549">
        <v>55.656399999999998</v>
      </c>
      <c r="H549">
        <v>13.2219</v>
      </c>
      <c r="I549" t="s">
        <v>139</v>
      </c>
      <c r="J549" t="s">
        <v>2578</v>
      </c>
    </row>
    <row r="550" spans="1:10" x14ac:dyDescent="0.3">
      <c r="A550">
        <v>37951</v>
      </c>
      <c r="B550" t="s">
        <v>2587</v>
      </c>
      <c r="C550" t="s">
        <v>2588</v>
      </c>
      <c r="D550" t="s">
        <v>8</v>
      </c>
      <c r="E550" t="s">
        <v>2263</v>
      </c>
      <c r="F550">
        <v>44432</v>
      </c>
      <c r="G550">
        <v>58.074939999999998</v>
      </c>
      <c r="H550">
        <v>11.83958</v>
      </c>
      <c r="I550" t="s">
        <v>60</v>
      </c>
      <c r="J550" t="s">
        <v>2589</v>
      </c>
    </row>
    <row r="551" spans="1:10" x14ac:dyDescent="0.3">
      <c r="A551">
        <v>33898</v>
      </c>
      <c r="B551" t="s">
        <v>2592</v>
      </c>
      <c r="C551" t="s">
        <v>2588</v>
      </c>
      <c r="D551" t="s">
        <v>7</v>
      </c>
      <c r="E551" t="s">
        <v>2593</v>
      </c>
      <c r="F551">
        <v>44432</v>
      </c>
      <c r="G551">
        <v>58.074350000000003</v>
      </c>
      <c r="H551">
        <v>11.839969999999999</v>
      </c>
      <c r="I551" t="s">
        <v>60</v>
      </c>
      <c r="J551" t="s">
        <v>2589</v>
      </c>
    </row>
    <row r="552" spans="1:10" x14ac:dyDescent="0.3">
      <c r="A552">
        <v>33427</v>
      </c>
      <c r="B552" t="s">
        <v>2596</v>
      </c>
      <c r="C552" t="s">
        <v>2597</v>
      </c>
      <c r="D552" t="s">
        <v>7</v>
      </c>
      <c r="E552" t="s">
        <v>2598</v>
      </c>
      <c r="F552">
        <v>61172</v>
      </c>
      <c r="G552">
        <v>58.802840000000003</v>
      </c>
      <c r="H552">
        <v>16.78539</v>
      </c>
      <c r="I552" t="s">
        <v>512</v>
      </c>
      <c r="J552" t="s">
        <v>2137</v>
      </c>
    </row>
    <row r="553" spans="1:10" x14ac:dyDescent="0.3">
      <c r="A553">
        <v>37055</v>
      </c>
      <c r="B553" t="s">
        <v>2606</v>
      </c>
      <c r="C553" t="s">
        <v>2602</v>
      </c>
      <c r="D553" t="s">
        <v>8</v>
      </c>
      <c r="E553" t="s">
        <v>2607</v>
      </c>
      <c r="F553">
        <v>11346</v>
      </c>
      <c r="G553">
        <v>59.349960000000003</v>
      </c>
      <c r="H553">
        <v>18.047350000000002</v>
      </c>
      <c r="I553" t="s">
        <v>128</v>
      </c>
      <c r="J553" t="s">
        <v>203</v>
      </c>
    </row>
    <row r="554" spans="1:10" x14ac:dyDescent="0.3">
      <c r="A554">
        <v>33081</v>
      </c>
      <c r="B554" t="s">
        <v>143</v>
      </c>
      <c r="C554" t="s">
        <v>137</v>
      </c>
      <c r="D554" t="s">
        <v>7</v>
      </c>
      <c r="E554" t="s">
        <v>144</v>
      </c>
      <c r="F554">
        <v>23261</v>
      </c>
      <c r="G554">
        <v>55.611490000000003</v>
      </c>
      <c r="H554">
        <v>13.102410000000001</v>
      </c>
      <c r="I554" t="s">
        <v>139</v>
      </c>
      <c r="J554" t="s">
        <v>140</v>
      </c>
    </row>
    <row r="555" spans="1:10" x14ac:dyDescent="0.3">
      <c r="A555">
        <v>40015</v>
      </c>
      <c r="B555" t="s">
        <v>2610</v>
      </c>
      <c r="C555" t="s">
        <v>2611</v>
      </c>
      <c r="D555" t="s">
        <v>7</v>
      </c>
      <c r="E555" t="s">
        <v>2612</v>
      </c>
      <c r="F555">
        <v>68830</v>
      </c>
      <c r="G555">
        <v>59.530259999999998</v>
      </c>
      <c r="H555">
        <v>14.283860000000001</v>
      </c>
      <c r="I555" t="s">
        <v>156</v>
      </c>
      <c r="J555" t="s">
        <v>2613</v>
      </c>
    </row>
    <row r="556" spans="1:10" x14ac:dyDescent="0.3">
      <c r="A556">
        <v>41023</v>
      </c>
      <c r="B556" t="s">
        <v>2616</v>
      </c>
      <c r="C556" t="s">
        <v>2617</v>
      </c>
      <c r="D556" t="s">
        <v>8</v>
      </c>
      <c r="E556" t="s">
        <v>2618</v>
      </c>
      <c r="F556">
        <v>92332</v>
      </c>
      <c r="G556">
        <v>65.104709999999997</v>
      </c>
      <c r="H556">
        <v>17.12265</v>
      </c>
      <c r="I556" t="s">
        <v>227</v>
      </c>
      <c r="J556" t="s">
        <v>1002</v>
      </c>
    </row>
    <row r="557" spans="1:10" x14ac:dyDescent="0.3">
      <c r="A557">
        <v>37144</v>
      </c>
      <c r="B557" t="s">
        <v>2621</v>
      </c>
      <c r="C557" t="s">
        <v>2622</v>
      </c>
      <c r="D557" t="s">
        <v>7</v>
      </c>
      <c r="E557" t="s">
        <v>2623</v>
      </c>
      <c r="F557">
        <v>81230</v>
      </c>
      <c r="G557">
        <v>60.585230000000003</v>
      </c>
      <c r="H557">
        <v>16.529579999999999</v>
      </c>
      <c r="I557" t="s">
        <v>53</v>
      </c>
      <c r="J557" t="s">
        <v>2375</v>
      </c>
    </row>
    <row r="558" spans="1:10" x14ac:dyDescent="0.3">
      <c r="A558">
        <v>33926</v>
      </c>
      <c r="B558" t="s">
        <v>3823</v>
      </c>
      <c r="C558" t="s">
        <v>2627</v>
      </c>
      <c r="D558" t="s">
        <v>7</v>
      </c>
      <c r="E558" t="s">
        <v>3824</v>
      </c>
      <c r="F558">
        <v>64534</v>
      </c>
      <c r="G558">
        <v>59.3767</v>
      </c>
      <c r="H558">
        <v>17.01333</v>
      </c>
      <c r="I558" t="s">
        <v>512</v>
      </c>
      <c r="J558" t="s">
        <v>2629</v>
      </c>
    </row>
    <row r="559" spans="1:10" x14ac:dyDescent="0.3">
      <c r="A559">
        <v>64554</v>
      </c>
      <c r="B559" t="s">
        <v>2632</v>
      </c>
      <c r="C559" t="s">
        <v>2627</v>
      </c>
      <c r="D559" t="s">
        <v>7</v>
      </c>
      <c r="E559" t="s">
        <v>2633</v>
      </c>
      <c r="F559">
        <v>64591</v>
      </c>
      <c r="G559">
        <v>59.328159999999997</v>
      </c>
      <c r="H559">
        <v>17.018840000000001</v>
      </c>
      <c r="I559" t="s">
        <v>512</v>
      </c>
      <c r="J559" t="s">
        <v>2629</v>
      </c>
    </row>
    <row r="560" spans="1:10" x14ac:dyDescent="0.3">
      <c r="A560">
        <v>37911</v>
      </c>
      <c r="B560" t="s">
        <v>2626</v>
      </c>
      <c r="C560" t="s">
        <v>2627</v>
      </c>
      <c r="D560" t="s">
        <v>8</v>
      </c>
      <c r="E560" t="s">
        <v>2628</v>
      </c>
      <c r="F560">
        <v>64542</v>
      </c>
      <c r="G560">
        <v>59.367109999999997</v>
      </c>
      <c r="H560">
        <v>17.023479999999999</v>
      </c>
      <c r="I560" t="s">
        <v>512</v>
      </c>
      <c r="J560" t="s">
        <v>2629</v>
      </c>
    </row>
    <row r="561" spans="1:10" x14ac:dyDescent="0.3">
      <c r="A561">
        <v>62198</v>
      </c>
      <c r="B561" t="s">
        <v>2636</v>
      </c>
      <c r="C561" t="s">
        <v>2637</v>
      </c>
      <c r="D561" t="s">
        <v>7</v>
      </c>
      <c r="E561" t="s">
        <v>2638</v>
      </c>
      <c r="F561">
        <v>28734</v>
      </c>
      <c r="G561">
        <v>56.560479999999998</v>
      </c>
      <c r="H561">
        <v>13.72369</v>
      </c>
      <c r="I561" t="s">
        <v>78</v>
      </c>
      <c r="J561" t="s">
        <v>1896</v>
      </c>
    </row>
    <row r="562" spans="1:10" x14ac:dyDescent="0.3">
      <c r="A562">
        <v>33025</v>
      </c>
      <c r="B562" t="s">
        <v>2642</v>
      </c>
      <c r="C562" t="s">
        <v>2642</v>
      </c>
      <c r="D562" t="s">
        <v>7</v>
      </c>
      <c r="E562" t="s">
        <v>2647</v>
      </c>
      <c r="F562">
        <v>45293</v>
      </c>
      <c r="G562">
        <v>59.06353</v>
      </c>
      <c r="H562">
        <v>11.21265</v>
      </c>
      <c r="I562" t="s">
        <v>60</v>
      </c>
      <c r="J562" t="s">
        <v>2644</v>
      </c>
    </row>
    <row r="563" spans="1:10" x14ac:dyDescent="0.3">
      <c r="A563">
        <v>37934</v>
      </c>
      <c r="B563" t="s">
        <v>2650</v>
      </c>
      <c r="C563" t="s">
        <v>2642</v>
      </c>
      <c r="D563" t="s">
        <v>7</v>
      </c>
      <c r="E563" t="s">
        <v>2651</v>
      </c>
      <c r="F563">
        <v>45297</v>
      </c>
      <c r="G563">
        <v>58.930329999999998</v>
      </c>
      <c r="H563">
        <v>11.186719999999999</v>
      </c>
      <c r="I563" t="s">
        <v>60</v>
      </c>
      <c r="J563" t="s">
        <v>2644</v>
      </c>
    </row>
    <row r="564" spans="1:10" x14ac:dyDescent="0.3">
      <c r="A564">
        <v>63023</v>
      </c>
      <c r="B564" t="s">
        <v>2641</v>
      </c>
      <c r="C564" t="s">
        <v>2642</v>
      </c>
      <c r="D564" t="s">
        <v>7</v>
      </c>
      <c r="E564" t="s">
        <v>2643</v>
      </c>
      <c r="F564">
        <v>45235</v>
      </c>
      <c r="G564">
        <v>58.947989999999997</v>
      </c>
      <c r="H564">
        <v>11.195959999999999</v>
      </c>
      <c r="I564" t="s">
        <v>60</v>
      </c>
      <c r="J564" t="s">
        <v>2644</v>
      </c>
    </row>
    <row r="565" spans="1:10" x14ac:dyDescent="0.3">
      <c r="A565">
        <v>33301</v>
      </c>
      <c r="B565" t="s">
        <v>2659</v>
      </c>
      <c r="C565" t="s">
        <v>2655</v>
      </c>
      <c r="D565" t="s">
        <v>7</v>
      </c>
      <c r="E565" t="s">
        <v>2660</v>
      </c>
      <c r="F565">
        <v>83333</v>
      </c>
      <c r="G565">
        <v>63.85472</v>
      </c>
      <c r="H565">
        <v>15.560689999999999</v>
      </c>
      <c r="I565" t="s">
        <v>368</v>
      </c>
      <c r="J565" t="s">
        <v>791</v>
      </c>
    </row>
    <row r="566" spans="1:10" x14ac:dyDescent="0.3">
      <c r="A566">
        <v>37216</v>
      </c>
      <c r="B566" t="s">
        <v>2654</v>
      </c>
      <c r="C566" t="s">
        <v>2655</v>
      </c>
      <c r="D566" t="s">
        <v>8</v>
      </c>
      <c r="E566" t="s">
        <v>2656</v>
      </c>
      <c r="F566">
        <v>83335</v>
      </c>
      <c r="G566">
        <v>63.849080000000001</v>
      </c>
      <c r="H566">
        <v>15.53912</v>
      </c>
      <c r="I566" t="s">
        <v>368</v>
      </c>
      <c r="J566" t="s">
        <v>791</v>
      </c>
    </row>
    <row r="567" spans="1:10" x14ac:dyDescent="0.3">
      <c r="A567">
        <v>33442</v>
      </c>
      <c r="B567" t="s">
        <v>2663</v>
      </c>
      <c r="C567" t="s">
        <v>2664</v>
      </c>
      <c r="D567" t="s">
        <v>7</v>
      </c>
      <c r="E567" t="s">
        <v>2665</v>
      </c>
      <c r="F567">
        <v>83076</v>
      </c>
      <c r="G567">
        <v>63.165990000000001</v>
      </c>
      <c r="H567">
        <v>15.59938</v>
      </c>
      <c r="I567" t="s">
        <v>368</v>
      </c>
      <c r="J567" t="s">
        <v>2666</v>
      </c>
    </row>
    <row r="568" spans="1:10" x14ac:dyDescent="0.3">
      <c r="A568">
        <v>64002</v>
      </c>
      <c r="B568" t="s">
        <v>2669</v>
      </c>
      <c r="C568" t="s">
        <v>2670</v>
      </c>
      <c r="D568" t="s">
        <v>8</v>
      </c>
      <c r="E568" t="s">
        <v>2671</v>
      </c>
      <c r="F568">
        <v>17453</v>
      </c>
      <c r="G568">
        <v>59.376849999999997</v>
      </c>
      <c r="H568">
        <v>17.97148</v>
      </c>
      <c r="I568" t="s">
        <v>128</v>
      </c>
      <c r="J568" t="s">
        <v>2672</v>
      </c>
    </row>
    <row r="569" spans="1:10" x14ac:dyDescent="0.3">
      <c r="A569">
        <v>33989</v>
      </c>
      <c r="B569" t="s">
        <v>2697</v>
      </c>
      <c r="C569" t="s">
        <v>2676</v>
      </c>
      <c r="D569" t="s">
        <v>7</v>
      </c>
      <c r="E569" t="s">
        <v>2698</v>
      </c>
      <c r="F569">
        <v>85350</v>
      </c>
      <c r="G569">
        <v>62.39228</v>
      </c>
      <c r="H569">
        <v>17.267399999999999</v>
      </c>
      <c r="I569" t="s">
        <v>71</v>
      </c>
      <c r="J569" t="s">
        <v>72</v>
      </c>
    </row>
    <row r="570" spans="1:10" x14ac:dyDescent="0.3">
      <c r="A570">
        <v>33219</v>
      </c>
      <c r="B570" t="s">
        <v>2675</v>
      </c>
      <c r="C570" t="s">
        <v>2676</v>
      </c>
      <c r="D570" t="s">
        <v>7</v>
      </c>
      <c r="E570" t="s">
        <v>2677</v>
      </c>
      <c r="F570">
        <v>85751</v>
      </c>
      <c r="G570">
        <v>62.448569999999997</v>
      </c>
      <c r="H570">
        <v>17.32818</v>
      </c>
      <c r="I570" t="s">
        <v>71</v>
      </c>
      <c r="J570" t="s">
        <v>2678</v>
      </c>
    </row>
    <row r="571" spans="1:10" x14ac:dyDescent="0.3">
      <c r="A571">
        <v>33658</v>
      </c>
      <c r="B571" t="s">
        <v>2689</v>
      </c>
      <c r="C571" t="s">
        <v>2676</v>
      </c>
      <c r="D571" t="s">
        <v>7</v>
      </c>
      <c r="E571" t="s">
        <v>2690</v>
      </c>
      <c r="F571">
        <v>85350</v>
      </c>
      <c r="G571">
        <v>62.389560000000003</v>
      </c>
      <c r="H571">
        <v>17.27703</v>
      </c>
      <c r="I571" t="s">
        <v>71</v>
      </c>
      <c r="J571" t="s">
        <v>72</v>
      </c>
    </row>
    <row r="572" spans="1:10" x14ac:dyDescent="0.3">
      <c r="A572">
        <v>37239</v>
      </c>
      <c r="B572" t="s">
        <v>2681</v>
      </c>
      <c r="C572" t="s">
        <v>2676</v>
      </c>
      <c r="D572" t="s">
        <v>8</v>
      </c>
      <c r="E572" t="s">
        <v>2682</v>
      </c>
      <c r="F572">
        <v>85630</v>
      </c>
      <c r="G572">
        <v>62.398209999999999</v>
      </c>
      <c r="H572">
        <v>17.339780000000001</v>
      </c>
      <c r="I572" t="s">
        <v>71</v>
      </c>
      <c r="J572" t="s">
        <v>72</v>
      </c>
    </row>
    <row r="573" spans="1:10" x14ac:dyDescent="0.3">
      <c r="A573">
        <v>37237</v>
      </c>
      <c r="B573" t="s">
        <v>2701</v>
      </c>
      <c r="C573" t="s">
        <v>2676</v>
      </c>
      <c r="D573" t="s">
        <v>7</v>
      </c>
      <c r="E573" t="s">
        <v>2702</v>
      </c>
      <c r="F573">
        <v>85467</v>
      </c>
      <c r="G573">
        <v>62.34404</v>
      </c>
      <c r="H573">
        <v>17.360980000000001</v>
      </c>
      <c r="I573" t="s">
        <v>71</v>
      </c>
      <c r="J573" t="s">
        <v>72</v>
      </c>
    </row>
    <row r="574" spans="1:10" x14ac:dyDescent="0.3">
      <c r="A574">
        <v>64643</v>
      </c>
      <c r="B574" t="s">
        <v>2693</v>
      </c>
      <c r="C574" t="s">
        <v>2676</v>
      </c>
      <c r="D574" t="s">
        <v>7</v>
      </c>
      <c r="E574" t="s">
        <v>2694</v>
      </c>
      <c r="F574">
        <v>85463</v>
      </c>
      <c r="G574">
        <v>62.38044</v>
      </c>
      <c r="H574">
        <v>17.357700000000001</v>
      </c>
      <c r="I574" t="s">
        <v>71</v>
      </c>
      <c r="J574" t="s">
        <v>72</v>
      </c>
    </row>
    <row r="575" spans="1:10" x14ac:dyDescent="0.3">
      <c r="A575">
        <v>37292</v>
      </c>
      <c r="B575" t="s">
        <v>2705</v>
      </c>
      <c r="C575" t="s">
        <v>2676</v>
      </c>
      <c r="D575" t="s">
        <v>7</v>
      </c>
      <c r="E575" t="s">
        <v>2706</v>
      </c>
      <c r="F575">
        <v>85650</v>
      </c>
      <c r="G575">
        <v>62.415709999999997</v>
      </c>
      <c r="H575">
        <v>17.342580000000002</v>
      </c>
      <c r="I575" t="s">
        <v>71</v>
      </c>
      <c r="J575" t="s">
        <v>72</v>
      </c>
    </row>
    <row r="576" spans="1:10" x14ac:dyDescent="0.3">
      <c r="A576">
        <v>37240</v>
      </c>
      <c r="B576" t="s">
        <v>2685</v>
      </c>
      <c r="C576" t="s">
        <v>2676</v>
      </c>
      <c r="D576" t="s">
        <v>8</v>
      </c>
      <c r="E576" t="s">
        <v>2686</v>
      </c>
      <c r="F576">
        <v>85236</v>
      </c>
      <c r="G576">
        <v>62.386539999999997</v>
      </c>
      <c r="H576">
        <v>17.308240000000001</v>
      </c>
      <c r="I576" t="s">
        <v>71</v>
      </c>
      <c r="J576" t="s">
        <v>72</v>
      </c>
    </row>
    <row r="577" spans="1:10" x14ac:dyDescent="0.3">
      <c r="A577">
        <v>63431</v>
      </c>
      <c r="B577" t="s">
        <v>2709</v>
      </c>
      <c r="C577" t="s">
        <v>2710</v>
      </c>
      <c r="D577" t="s">
        <v>7</v>
      </c>
      <c r="E577" t="s">
        <v>2711</v>
      </c>
      <c r="F577">
        <v>68635</v>
      </c>
      <c r="G577">
        <v>59.837859999999999</v>
      </c>
      <c r="H577">
        <v>13.12889</v>
      </c>
      <c r="I577" t="s">
        <v>156</v>
      </c>
      <c r="J577" t="s">
        <v>2712</v>
      </c>
    </row>
    <row r="578" spans="1:10" x14ac:dyDescent="0.3">
      <c r="A578">
        <v>40010</v>
      </c>
      <c r="B578" t="s">
        <v>2715</v>
      </c>
      <c r="C578" t="s">
        <v>2710</v>
      </c>
      <c r="D578" t="s">
        <v>8</v>
      </c>
      <c r="E578" t="s">
        <v>2716</v>
      </c>
      <c r="F578">
        <v>68635</v>
      </c>
      <c r="G578">
        <v>59.837040000000002</v>
      </c>
      <c r="H578">
        <v>13.12791</v>
      </c>
      <c r="I578" t="s">
        <v>156</v>
      </c>
      <c r="J578" t="s">
        <v>2712</v>
      </c>
    </row>
    <row r="579" spans="1:10" x14ac:dyDescent="0.3">
      <c r="A579">
        <v>37317</v>
      </c>
      <c r="B579" t="s">
        <v>2719</v>
      </c>
      <c r="C579" t="s">
        <v>2720</v>
      </c>
      <c r="D579" t="s">
        <v>8</v>
      </c>
      <c r="E579" t="s">
        <v>2721</v>
      </c>
      <c r="F579">
        <v>73537</v>
      </c>
      <c r="G579">
        <v>59.699680000000001</v>
      </c>
      <c r="H579">
        <v>16.24709</v>
      </c>
      <c r="I579" t="s">
        <v>110</v>
      </c>
      <c r="J579" t="s">
        <v>2722</v>
      </c>
    </row>
    <row r="580" spans="1:10" x14ac:dyDescent="0.3">
      <c r="A580">
        <v>33924</v>
      </c>
      <c r="B580" t="s">
        <v>2731</v>
      </c>
      <c r="C580" t="s">
        <v>2726</v>
      </c>
      <c r="D580" t="s">
        <v>8</v>
      </c>
      <c r="E580" t="s">
        <v>2732</v>
      </c>
      <c r="F580">
        <v>23335</v>
      </c>
      <c r="G580">
        <v>55.515349999999998</v>
      </c>
      <c r="H580">
        <v>13.2342</v>
      </c>
      <c r="I580" t="s">
        <v>139</v>
      </c>
      <c r="J580" t="s">
        <v>2728</v>
      </c>
    </row>
    <row r="581" spans="1:10" x14ac:dyDescent="0.3">
      <c r="A581">
        <v>37207</v>
      </c>
      <c r="B581" t="s">
        <v>2735</v>
      </c>
      <c r="C581" t="s">
        <v>2736</v>
      </c>
      <c r="D581" t="s">
        <v>8</v>
      </c>
      <c r="E581" t="s">
        <v>2737</v>
      </c>
      <c r="F581">
        <v>84233</v>
      </c>
      <c r="G581">
        <v>62.034390000000002</v>
      </c>
      <c r="H581">
        <v>14.367789999999999</v>
      </c>
      <c r="I581" t="s">
        <v>368</v>
      </c>
      <c r="J581" t="s">
        <v>669</v>
      </c>
    </row>
    <row r="582" spans="1:10" x14ac:dyDescent="0.3">
      <c r="A582">
        <v>37975</v>
      </c>
      <c r="B582" t="s">
        <v>2740</v>
      </c>
      <c r="C582" t="s">
        <v>2741</v>
      </c>
      <c r="D582" t="s">
        <v>7</v>
      </c>
      <c r="E582" t="s">
        <v>2742</v>
      </c>
      <c r="F582">
        <v>51253</v>
      </c>
      <c r="G582">
        <v>57.499980000000001</v>
      </c>
      <c r="H582">
        <v>13.11439</v>
      </c>
      <c r="I582" t="s">
        <v>60</v>
      </c>
      <c r="J582" t="s">
        <v>2743</v>
      </c>
    </row>
    <row r="583" spans="1:10" x14ac:dyDescent="0.3">
      <c r="A583">
        <v>68005</v>
      </c>
      <c r="B583" t="s">
        <v>3827</v>
      </c>
      <c r="C583" t="s">
        <v>3827</v>
      </c>
      <c r="D583" t="s">
        <v>7</v>
      </c>
      <c r="E583" t="s">
        <v>3827</v>
      </c>
      <c r="F583">
        <v>94640</v>
      </c>
      <c r="G583">
        <v>65.316559999999996</v>
      </c>
      <c r="H583">
        <v>21.24091</v>
      </c>
      <c r="I583" t="s">
        <v>121</v>
      </c>
      <c r="J583" t="s">
        <v>1788</v>
      </c>
    </row>
    <row r="584" spans="1:10" x14ac:dyDescent="0.3">
      <c r="A584">
        <v>37215</v>
      </c>
      <c r="B584" t="s">
        <v>2746</v>
      </c>
      <c r="C584" t="s">
        <v>2746</v>
      </c>
      <c r="D584" t="s">
        <v>8</v>
      </c>
      <c r="E584" t="s">
        <v>2747</v>
      </c>
      <c r="F584">
        <v>84040</v>
      </c>
      <c r="G584">
        <v>62.752589999999998</v>
      </c>
      <c r="H584">
        <v>14.42764</v>
      </c>
      <c r="I584" t="s">
        <v>368</v>
      </c>
      <c r="J584" t="s">
        <v>2336</v>
      </c>
    </row>
    <row r="585" spans="1:10" x14ac:dyDescent="0.3">
      <c r="A585">
        <v>40024</v>
      </c>
      <c r="B585" t="s">
        <v>2760</v>
      </c>
      <c r="C585" t="s">
        <v>2751</v>
      </c>
      <c r="D585" t="s">
        <v>7</v>
      </c>
      <c r="E585" t="s">
        <v>2761</v>
      </c>
      <c r="F585">
        <v>66130</v>
      </c>
      <c r="G585">
        <v>59.135300000000001</v>
      </c>
      <c r="H585">
        <v>12.919129999999999</v>
      </c>
      <c r="I585" t="s">
        <v>156</v>
      </c>
      <c r="J585" t="s">
        <v>2753</v>
      </c>
    </row>
    <row r="586" spans="1:10" x14ac:dyDescent="0.3">
      <c r="A586">
        <v>40019</v>
      </c>
      <c r="B586" t="s">
        <v>2750</v>
      </c>
      <c r="C586" t="s">
        <v>2751</v>
      </c>
      <c r="D586" t="s">
        <v>8</v>
      </c>
      <c r="E586" t="s">
        <v>2752</v>
      </c>
      <c r="F586">
        <v>66140</v>
      </c>
      <c r="G586">
        <v>59.142249999999997</v>
      </c>
      <c r="H586">
        <v>12.94211</v>
      </c>
      <c r="I586" t="s">
        <v>156</v>
      </c>
      <c r="J586" t="s">
        <v>2753</v>
      </c>
    </row>
    <row r="587" spans="1:10" x14ac:dyDescent="0.3">
      <c r="A587">
        <v>63482</v>
      </c>
      <c r="B587" t="s">
        <v>2756</v>
      </c>
      <c r="C587" t="s">
        <v>2751</v>
      </c>
      <c r="D587" t="s">
        <v>7</v>
      </c>
      <c r="E587" t="s">
        <v>2757</v>
      </c>
      <c r="F587">
        <v>66143</v>
      </c>
      <c r="G587">
        <v>59.14134</v>
      </c>
      <c r="H587">
        <v>12.94431</v>
      </c>
      <c r="I587" t="s">
        <v>156</v>
      </c>
      <c r="J587" t="s">
        <v>2753</v>
      </c>
    </row>
    <row r="588" spans="1:10" x14ac:dyDescent="0.3">
      <c r="A588">
        <v>37135</v>
      </c>
      <c r="B588" t="s">
        <v>2764</v>
      </c>
      <c r="C588" t="s">
        <v>2765</v>
      </c>
      <c r="D588" t="s">
        <v>7</v>
      </c>
      <c r="E588" t="s">
        <v>2766</v>
      </c>
      <c r="F588">
        <v>78067</v>
      </c>
      <c r="G588">
        <v>61.156599999999997</v>
      </c>
      <c r="H588">
        <v>13.266439999999999</v>
      </c>
      <c r="I588" t="s">
        <v>188</v>
      </c>
      <c r="J588" t="s">
        <v>1859</v>
      </c>
    </row>
    <row r="589" spans="1:10" x14ac:dyDescent="0.3">
      <c r="A589">
        <v>37145</v>
      </c>
      <c r="B589" t="s">
        <v>2769</v>
      </c>
      <c r="C589" t="s">
        <v>2770</v>
      </c>
      <c r="D589" t="s">
        <v>8</v>
      </c>
      <c r="E589" t="s">
        <v>2771</v>
      </c>
      <c r="F589">
        <v>79090</v>
      </c>
      <c r="G589">
        <v>61.693629999999999</v>
      </c>
      <c r="H589">
        <v>13.14161</v>
      </c>
      <c r="I589" t="s">
        <v>188</v>
      </c>
      <c r="J589" t="s">
        <v>2772</v>
      </c>
    </row>
    <row r="590" spans="1:10" x14ac:dyDescent="0.3">
      <c r="A590">
        <v>33810</v>
      </c>
      <c r="B590" t="s">
        <v>2775</v>
      </c>
      <c r="C590" t="s">
        <v>2776</v>
      </c>
      <c r="D590" t="s">
        <v>7</v>
      </c>
      <c r="E590" t="s">
        <v>2777</v>
      </c>
      <c r="F590">
        <v>91831</v>
      </c>
      <c r="G590">
        <v>63.910559999999997</v>
      </c>
      <c r="H590">
        <v>20.535139999999998</v>
      </c>
      <c r="I590" t="s">
        <v>227</v>
      </c>
      <c r="J590" t="s">
        <v>1042</v>
      </c>
    </row>
    <row r="591" spans="1:10" x14ac:dyDescent="0.3">
      <c r="A591">
        <v>33916</v>
      </c>
      <c r="B591" t="s">
        <v>2780</v>
      </c>
      <c r="C591" t="s">
        <v>2781</v>
      </c>
      <c r="D591" t="s">
        <v>7</v>
      </c>
      <c r="E591" t="s">
        <v>2782</v>
      </c>
      <c r="F591">
        <v>43360</v>
      </c>
      <c r="G591">
        <v>57.731780000000001</v>
      </c>
      <c r="H591">
        <v>12.063700000000001</v>
      </c>
      <c r="I591" t="s">
        <v>60</v>
      </c>
      <c r="J591" t="s">
        <v>2235</v>
      </c>
    </row>
    <row r="592" spans="1:10" x14ac:dyDescent="0.3">
      <c r="A592">
        <v>33623</v>
      </c>
      <c r="B592" t="s">
        <v>2795</v>
      </c>
      <c r="C592" t="s">
        <v>2786</v>
      </c>
      <c r="D592" t="s">
        <v>7</v>
      </c>
      <c r="E592" t="s">
        <v>2796</v>
      </c>
      <c r="F592">
        <v>82639</v>
      </c>
      <c r="G592">
        <v>61.294629999999998</v>
      </c>
      <c r="H592">
        <v>17.064440000000001</v>
      </c>
      <c r="I592" t="s">
        <v>53</v>
      </c>
      <c r="J592" t="s">
        <v>2788</v>
      </c>
    </row>
    <row r="593" spans="1:10" x14ac:dyDescent="0.3">
      <c r="A593">
        <v>37146</v>
      </c>
      <c r="B593" t="s">
        <v>2799</v>
      </c>
      <c r="C593" t="s">
        <v>2786</v>
      </c>
      <c r="D593" t="s">
        <v>8</v>
      </c>
      <c r="E593" t="s">
        <v>2800</v>
      </c>
      <c r="F593">
        <v>82637</v>
      </c>
      <c r="G593">
        <v>61.31129</v>
      </c>
      <c r="H593">
        <v>17.060189999999999</v>
      </c>
      <c r="I593" t="s">
        <v>53</v>
      </c>
      <c r="J593" t="s">
        <v>2788</v>
      </c>
    </row>
    <row r="594" spans="1:10" x14ac:dyDescent="0.3">
      <c r="A594">
        <v>37184</v>
      </c>
      <c r="B594" t="s">
        <v>2803</v>
      </c>
      <c r="C594" t="s">
        <v>2786</v>
      </c>
      <c r="D594" t="s">
        <v>7</v>
      </c>
      <c r="E594" t="s">
        <v>2804</v>
      </c>
      <c r="F594">
        <v>82637</v>
      </c>
      <c r="G594">
        <v>61.295099999999998</v>
      </c>
      <c r="H594">
        <v>17.018999999999998</v>
      </c>
      <c r="I594" t="s">
        <v>53</v>
      </c>
      <c r="J594" t="s">
        <v>2788</v>
      </c>
    </row>
    <row r="595" spans="1:10" x14ac:dyDescent="0.3">
      <c r="A595">
        <v>33048</v>
      </c>
      <c r="B595" t="s">
        <v>2785</v>
      </c>
      <c r="C595" t="s">
        <v>2786</v>
      </c>
      <c r="D595" t="s">
        <v>8</v>
      </c>
      <c r="E595" t="s">
        <v>2787</v>
      </c>
      <c r="F595">
        <v>82640</v>
      </c>
      <c r="G595">
        <v>61.071339999999999</v>
      </c>
      <c r="H595">
        <v>16.96725</v>
      </c>
      <c r="I595" t="s">
        <v>53</v>
      </c>
      <c r="J595" t="s">
        <v>2788</v>
      </c>
    </row>
    <row r="596" spans="1:10" x14ac:dyDescent="0.3">
      <c r="A596">
        <v>37703</v>
      </c>
      <c r="B596" t="s">
        <v>2807</v>
      </c>
      <c r="C596" t="s">
        <v>2808</v>
      </c>
      <c r="D596" t="s">
        <v>8</v>
      </c>
      <c r="E596" t="s">
        <v>2809</v>
      </c>
      <c r="F596">
        <v>61431</v>
      </c>
      <c r="G596">
        <v>58.475999999999999</v>
      </c>
      <c r="H596">
        <v>16.335529999999999</v>
      </c>
      <c r="I596" t="s">
        <v>337</v>
      </c>
      <c r="J596" t="s">
        <v>2810</v>
      </c>
    </row>
    <row r="597" spans="1:10" x14ac:dyDescent="0.3">
      <c r="A597">
        <v>33830</v>
      </c>
      <c r="B597" t="s">
        <v>2822</v>
      </c>
      <c r="C597" t="s">
        <v>2814</v>
      </c>
      <c r="D597" t="s">
        <v>7</v>
      </c>
      <c r="E597" t="s">
        <v>2823</v>
      </c>
      <c r="F597">
        <v>15159</v>
      </c>
      <c r="G597">
        <v>59.186059999999998</v>
      </c>
      <c r="H597">
        <v>17.57413</v>
      </c>
      <c r="I597" t="s">
        <v>128</v>
      </c>
      <c r="J597" t="s">
        <v>1242</v>
      </c>
    </row>
    <row r="598" spans="1:10" x14ac:dyDescent="0.3">
      <c r="A598">
        <v>37529</v>
      </c>
      <c r="B598" t="s">
        <v>2826</v>
      </c>
      <c r="C598" t="s">
        <v>2814</v>
      </c>
      <c r="D598" t="s">
        <v>8</v>
      </c>
      <c r="E598" t="s">
        <v>2827</v>
      </c>
      <c r="F598">
        <v>15132</v>
      </c>
      <c r="G598">
        <v>59.189239999999998</v>
      </c>
      <c r="H598">
        <v>17.628229999999999</v>
      </c>
      <c r="I598" t="s">
        <v>128</v>
      </c>
      <c r="J598" t="s">
        <v>1242</v>
      </c>
    </row>
    <row r="599" spans="1:10" x14ac:dyDescent="0.3">
      <c r="A599">
        <v>33455</v>
      </c>
      <c r="B599" t="s">
        <v>2813</v>
      </c>
      <c r="C599" t="s">
        <v>2814</v>
      </c>
      <c r="D599" t="s">
        <v>8</v>
      </c>
      <c r="E599" t="s">
        <v>2815</v>
      </c>
      <c r="F599">
        <v>15242</v>
      </c>
      <c r="G599">
        <v>59.203339999999997</v>
      </c>
      <c r="H599">
        <v>17.644770000000001</v>
      </c>
      <c r="I599" t="s">
        <v>128</v>
      </c>
      <c r="J599" t="s">
        <v>1242</v>
      </c>
    </row>
    <row r="600" spans="1:10" x14ac:dyDescent="0.3">
      <c r="A600">
        <v>33659</v>
      </c>
      <c r="B600" t="s">
        <v>2818</v>
      </c>
      <c r="C600" t="s">
        <v>2814</v>
      </c>
      <c r="D600" t="s">
        <v>7</v>
      </c>
      <c r="E600" t="s">
        <v>2819</v>
      </c>
      <c r="F600">
        <v>15242</v>
      </c>
      <c r="G600">
        <v>59.203139999999998</v>
      </c>
      <c r="H600">
        <v>17.657450000000001</v>
      </c>
      <c r="I600" t="s">
        <v>128</v>
      </c>
      <c r="J600" t="s">
        <v>1242</v>
      </c>
    </row>
    <row r="601" spans="1:10" x14ac:dyDescent="0.3">
      <c r="A601">
        <v>37603</v>
      </c>
      <c r="B601" t="s">
        <v>2830</v>
      </c>
      <c r="C601" t="s">
        <v>2814</v>
      </c>
      <c r="D601" t="s">
        <v>8</v>
      </c>
      <c r="E601" t="s">
        <v>2831</v>
      </c>
      <c r="F601">
        <v>15147</v>
      </c>
      <c r="G601">
        <v>59.178719999999998</v>
      </c>
      <c r="H601">
        <v>17.614920000000001</v>
      </c>
      <c r="I601" t="s">
        <v>128</v>
      </c>
      <c r="J601" t="s">
        <v>1242</v>
      </c>
    </row>
    <row r="602" spans="1:10" x14ac:dyDescent="0.3">
      <c r="A602">
        <v>33457</v>
      </c>
      <c r="B602" t="s">
        <v>2834</v>
      </c>
      <c r="C602" t="s">
        <v>2835</v>
      </c>
      <c r="D602" t="s">
        <v>8</v>
      </c>
      <c r="E602" t="s">
        <v>2836</v>
      </c>
      <c r="F602">
        <v>24734</v>
      </c>
      <c r="G602">
        <v>55.718359999999997</v>
      </c>
      <c r="H602">
        <v>13.331329999999999</v>
      </c>
      <c r="I602" t="s">
        <v>139</v>
      </c>
      <c r="J602" t="s">
        <v>421</v>
      </c>
    </row>
    <row r="603" spans="1:10" x14ac:dyDescent="0.3">
      <c r="A603">
        <v>33917</v>
      </c>
      <c r="B603" t="s">
        <v>2845</v>
      </c>
      <c r="C603" t="s">
        <v>2846</v>
      </c>
      <c r="D603" t="s">
        <v>7</v>
      </c>
      <c r="E603" t="s">
        <v>2847</v>
      </c>
      <c r="F603">
        <v>29477</v>
      </c>
      <c r="G603">
        <v>56.05592</v>
      </c>
      <c r="H603">
        <v>14.56732</v>
      </c>
      <c r="I603" t="s">
        <v>171</v>
      </c>
      <c r="J603" t="s">
        <v>2842</v>
      </c>
    </row>
    <row r="604" spans="1:10" x14ac:dyDescent="0.3">
      <c r="A604">
        <v>37269</v>
      </c>
      <c r="B604" t="s">
        <v>2850</v>
      </c>
      <c r="C604" t="s">
        <v>2851</v>
      </c>
      <c r="D604" t="s">
        <v>7</v>
      </c>
      <c r="E604" t="s">
        <v>2852</v>
      </c>
      <c r="F604">
        <v>86151</v>
      </c>
      <c r="G604">
        <v>62.50817</v>
      </c>
      <c r="H604">
        <v>17.498139999999999</v>
      </c>
      <c r="I604" t="s">
        <v>71</v>
      </c>
      <c r="J604" t="s">
        <v>2853</v>
      </c>
    </row>
    <row r="605" spans="1:10" x14ac:dyDescent="0.3">
      <c r="A605">
        <v>63321</v>
      </c>
      <c r="B605" t="s">
        <v>2856</v>
      </c>
      <c r="C605" t="s">
        <v>2857</v>
      </c>
      <c r="D605" t="s">
        <v>7</v>
      </c>
      <c r="E605" t="s">
        <v>2858</v>
      </c>
      <c r="F605">
        <v>45731</v>
      </c>
      <c r="G605">
        <v>58.72137</v>
      </c>
      <c r="H605">
        <v>11.32896</v>
      </c>
      <c r="I605" t="s">
        <v>60</v>
      </c>
      <c r="J605" t="s">
        <v>2859</v>
      </c>
    </row>
    <row r="606" spans="1:10" x14ac:dyDescent="0.3">
      <c r="A606">
        <v>41052</v>
      </c>
      <c r="B606" t="s">
        <v>2862</v>
      </c>
      <c r="C606" t="s">
        <v>2862</v>
      </c>
      <c r="D606" t="s">
        <v>7</v>
      </c>
      <c r="E606" t="s">
        <v>2863</v>
      </c>
      <c r="F606">
        <v>92263</v>
      </c>
      <c r="G606">
        <v>64.038309999999996</v>
      </c>
      <c r="H606">
        <v>20.059660000000001</v>
      </c>
      <c r="I606" t="s">
        <v>227</v>
      </c>
      <c r="J606" t="s">
        <v>1042</v>
      </c>
    </row>
    <row r="607" spans="1:10" x14ac:dyDescent="0.3">
      <c r="A607">
        <v>37978</v>
      </c>
      <c r="B607" t="s">
        <v>2866</v>
      </c>
      <c r="C607" t="s">
        <v>2867</v>
      </c>
      <c r="D607" t="s">
        <v>7</v>
      </c>
      <c r="E607" t="s">
        <v>2868</v>
      </c>
      <c r="F607">
        <v>54351</v>
      </c>
      <c r="G607">
        <v>58.429760000000002</v>
      </c>
      <c r="H607">
        <v>14.145709999999999</v>
      </c>
      <c r="I607" t="s">
        <v>60</v>
      </c>
      <c r="J607" t="s">
        <v>2869</v>
      </c>
    </row>
    <row r="608" spans="1:10" x14ac:dyDescent="0.3">
      <c r="A608">
        <v>37972</v>
      </c>
      <c r="B608" t="s">
        <v>2872</v>
      </c>
      <c r="C608" t="s">
        <v>2873</v>
      </c>
      <c r="D608" t="s">
        <v>7</v>
      </c>
      <c r="E608" t="s">
        <v>2874</v>
      </c>
      <c r="F608">
        <v>52230</v>
      </c>
      <c r="G608">
        <v>58.177909999999997</v>
      </c>
      <c r="H608">
        <v>13.942</v>
      </c>
      <c r="I608" t="s">
        <v>60</v>
      </c>
      <c r="J608" t="s">
        <v>2875</v>
      </c>
    </row>
    <row r="609" spans="1:10" x14ac:dyDescent="0.3">
      <c r="A609">
        <v>37412</v>
      </c>
      <c r="B609" t="s">
        <v>2878</v>
      </c>
      <c r="C609" t="s">
        <v>2879</v>
      </c>
      <c r="D609" t="s">
        <v>8</v>
      </c>
      <c r="E609" t="s">
        <v>2880</v>
      </c>
      <c r="F609">
        <v>81536</v>
      </c>
      <c r="G609">
        <v>60.33925</v>
      </c>
      <c r="H609">
        <v>17.518180000000001</v>
      </c>
      <c r="I609" t="s">
        <v>84</v>
      </c>
      <c r="J609" t="s">
        <v>2881</v>
      </c>
    </row>
    <row r="610" spans="1:10" x14ac:dyDescent="0.3">
      <c r="A610">
        <v>33941</v>
      </c>
      <c r="B610" t="s">
        <v>2889</v>
      </c>
      <c r="C610" t="s">
        <v>2885</v>
      </c>
      <c r="D610" t="s">
        <v>7</v>
      </c>
      <c r="E610" t="s">
        <v>2890</v>
      </c>
      <c r="F610">
        <v>86136</v>
      </c>
      <c r="G610">
        <v>62.49342</v>
      </c>
      <c r="H610">
        <v>17.327349999999999</v>
      </c>
      <c r="I610" t="s">
        <v>71</v>
      </c>
      <c r="J610" t="s">
        <v>2853</v>
      </c>
    </row>
    <row r="611" spans="1:10" x14ac:dyDescent="0.3">
      <c r="A611">
        <v>37225</v>
      </c>
      <c r="B611" t="s">
        <v>2884</v>
      </c>
      <c r="C611" t="s">
        <v>2885</v>
      </c>
      <c r="D611" t="s">
        <v>8</v>
      </c>
      <c r="E611" t="s">
        <v>2886</v>
      </c>
      <c r="F611">
        <v>86135</v>
      </c>
      <c r="G611">
        <v>62.482439999999997</v>
      </c>
      <c r="H611">
        <v>17.314530000000001</v>
      </c>
      <c r="I611" t="s">
        <v>71</v>
      </c>
      <c r="J611" t="s">
        <v>2853</v>
      </c>
    </row>
    <row r="612" spans="1:10" x14ac:dyDescent="0.3">
      <c r="A612">
        <v>33909</v>
      </c>
      <c r="B612" t="s">
        <v>2893</v>
      </c>
      <c r="C612" t="s">
        <v>2894</v>
      </c>
      <c r="D612" t="s">
        <v>7</v>
      </c>
      <c r="E612" t="s">
        <v>2895</v>
      </c>
      <c r="F612">
        <v>36230</v>
      </c>
      <c r="G612">
        <v>56.518729999999998</v>
      </c>
      <c r="H612">
        <v>14.98549</v>
      </c>
      <c r="I612" t="s">
        <v>78</v>
      </c>
      <c r="J612" t="s">
        <v>2896</v>
      </c>
    </row>
    <row r="613" spans="1:10" x14ac:dyDescent="0.3">
      <c r="A613">
        <v>33628</v>
      </c>
      <c r="B613" t="s">
        <v>2899</v>
      </c>
      <c r="C613" t="s">
        <v>2900</v>
      </c>
      <c r="D613" t="s">
        <v>7</v>
      </c>
      <c r="E613" t="s">
        <v>2901</v>
      </c>
      <c r="F613">
        <v>27335</v>
      </c>
      <c r="G613">
        <v>55.546639999999996</v>
      </c>
      <c r="H613">
        <v>13.94683</v>
      </c>
      <c r="I613" t="s">
        <v>139</v>
      </c>
      <c r="J613" t="s">
        <v>387</v>
      </c>
    </row>
    <row r="614" spans="1:10" x14ac:dyDescent="0.3">
      <c r="A614">
        <v>40002</v>
      </c>
      <c r="B614" t="s">
        <v>2915</v>
      </c>
      <c r="C614" t="s">
        <v>2910</v>
      </c>
      <c r="D614" t="s">
        <v>8</v>
      </c>
      <c r="E614" t="s">
        <v>2916</v>
      </c>
      <c r="F614">
        <v>68530</v>
      </c>
      <c r="G614">
        <v>60.135089999999998</v>
      </c>
      <c r="H614">
        <v>13.01196</v>
      </c>
      <c r="I614" t="s">
        <v>156</v>
      </c>
      <c r="J614" t="s">
        <v>2912</v>
      </c>
    </row>
    <row r="615" spans="1:10" x14ac:dyDescent="0.3">
      <c r="A615">
        <v>33622</v>
      </c>
      <c r="B615" t="s">
        <v>2909</v>
      </c>
      <c r="C615" t="s">
        <v>2910</v>
      </c>
      <c r="D615" t="s">
        <v>7</v>
      </c>
      <c r="E615" t="s">
        <v>2911</v>
      </c>
      <c r="F615">
        <v>68532</v>
      </c>
      <c r="G615">
        <v>60.131489999999999</v>
      </c>
      <c r="H615">
        <v>12.99363</v>
      </c>
      <c r="I615" t="s">
        <v>156</v>
      </c>
      <c r="J615" t="s">
        <v>2912</v>
      </c>
    </row>
    <row r="616" spans="1:10" x14ac:dyDescent="0.3">
      <c r="A616">
        <v>33464</v>
      </c>
      <c r="B616" t="s">
        <v>2922</v>
      </c>
      <c r="C616" t="s">
        <v>2923</v>
      </c>
      <c r="D616" t="s">
        <v>8</v>
      </c>
      <c r="E616" t="s">
        <v>2924</v>
      </c>
      <c r="F616">
        <v>64430</v>
      </c>
      <c r="G616">
        <v>59.411769999999997</v>
      </c>
      <c r="H616">
        <v>16.476790000000001</v>
      </c>
      <c r="I616" t="s">
        <v>512</v>
      </c>
      <c r="J616" t="s">
        <v>513</v>
      </c>
    </row>
    <row r="617" spans="1:10" x14ac:dyDescent="0.3">
      <c r="A617">
        <v>33466</v>
      </c>
      <c r="B617" t="s">
        <v>2927</v>
      </c>
      <c r="C617" t="s">
        <v>2928</v>
      </c>
      <c r="D617" t="s">
        <v>8</v>
      </c>
      <c r="E617" t="s">
        <v>2929</v>
      </c>
      <c r="F617">
        <v>38531</v>
      </c>
      <c r="G617">
        <v>56.414290000000001</v>
      </c>
      <c r="H617">
        <v>15.999689999999999</v>
      </c>
      <c r="I617" t="s">
        <v>281</v>
      </c>
      <c r="J617" t="s">
        <v>2930</v>
      </c>
    </row>
    <row r="618" spans="1:10" x14ac:dyDescent="0.3">
      <c r="A618">
        <v>33992</v>
      </c>
      <c r="B618" t="s">
        <v>2933</v>
      </c>
      <c r="C618" t="s">
        <v>2934</v>
      </c>
      <c r="D618" t="s">
        <v>7</v>
      </c>
      <c r="E618" t="s">
        <v>2935</v>
      </c>
      <c r="F618">
        <v>31441</v>
      </c>
      <c r="G618">
        <v>56.957630000000002</v>
      </c>
      <c r="H618">
        <v>13.08966</v>
      </c>
      <c r="I618" t="s">
        <v>214</v>
      </c>
      <c r="J618" t="s">
        <v>2936</v>
      </c>
    </row>
    <row r="619" spans="1:10" x14ac:dyDescent="0.3">
      <c r="A619">
        <v>33983</v>
      </c>
      <c r="B619" t="s">
        <v>2939</v>
      </c>
      <c r="C619" t="s">
        <v>2940</v>
      </c>
      <c r="D619" t="s">
        <v>7</v>
      </c>
      <c r="E619" t="s">
        <v>2941</v>
      </c>
      <c r="F619">
        <v>51432</v>
      </c>
      <c r="G619">
        <v>57.493020000000001</v>
      </c>
      <c r="H619">
        <v>13.340170000000001</v>
      </c>
      <c r="I619" t="s">
        <v>60</v>
      </c>
      <c r="J619" t="s">
        <v>2942</v>
      </c>
    </row>
    <row r="620" spans="1:10" x14ac:dyDescent="0.3">
      <c r="A620">
        <v>63348</v>
      </c>
      <c r="B620" t="s">
        <v>2945</v>
      </c>
      <c r="C620" t="s">
        <v>2946</v>
      </c>
      <c r="D620" t="s">
        <v>7</v>
      </c>
      <c r="E620" t="s">
        <v>2947</v>
      </c>
      <c r="F620">
        <v>57331</v>
      </c>
      <c r="G620">
        <v>58.035339999999998</v>
      </c>
      <c r="H620">
        <v>14.97805</v>
      </c>
      <c r="I620" t="s">
        <v>344</v>
      </c>
      <c r="J620" t="s">
        <v>2948</v>
      </c>
    </row>
    <row r="621" spans="1:10" x14ac:dyDescent="0.3">
      <c r="A621">
        <v>37070</v>
      </c>
      <c r="B621" t="s">
        <v>2951</v>
      </c>
      <c r="C621" t="s">
        <v>2951</v>
      </c>
      <c r="D621" t="s">
        <v>8</v>
      </c>
      <c r="E621" t="s">
        <v>2952</v>
      </c>
      <c r="F621">
        <v>23167</v>
      </c>
      <c r="G621">
        <v>55.384630000000001</v>
      </c>
      <c r="H621">
        <v>13.085760000000001</v>
      </c>
      <c r="I621" t="s">
        <v>139</v>
      </c>
      <c r="J621" t="s">
        <v>2953</v>
      </c>
    </row>
    <row r="622" spans="1:10" x14ac:dyDescent="0.3">
      <c r="A622">
        <v>33920</v>
      </c>
      <c r="B622" t="s">
        <v>2960</v>
      </c>
      <c r="C622" t="s">
        <v>2951</v>
      </c>
      <c r="D622" t="s">
        <v>7</v>
      </c>
      <c r="E622" t="s">
        <v>2961</v>
      </c>
      <c r="F622">
        <v>23166</v>
      </c>
      <c r="G622">
        <v>55.38138</v>
      </c>
      <c r="H622">
        <v>13.15002</v>
      </c>
      <c r="I622" t="s">
        <v>139</v>
      </c>
      <c r="J622" t="s">
        <v>2953</v>
      </c>
    </row>
    <row r="623" spans="1:10" x14ac:dyDescent="0.3">
      <c r="A623">
        <v>62304</v>
      </c>
      <c r="B623" t="s">
        <v>2964</v>
      </c>
      <c r="C623" t="s">
        <v>2951</v>
      </c>
      <c r="D623" t="s">
        <v>7</v>
      </c>
      <c r="E623" t="s">
        <v>2965</v>
      </c>
      <c r="F623">
        <v>23155</v>
      </c>
      <c r="G623">
        <v>55.382289999999998</v>
      </c>
      <c r="H623">
        <v>13.132490000000001</v>
      </c>
      <c r="I623" t="s">
        <v>139</v>
      </c>
      <c r="J623" t="s">
        <v>2953</v>
      </c>
    </row>
    <row r="624" spans="1:10" x14ac:dyDescent="0.3">
      <c r="A624">
        <v>64065</v>
      </c>
      <c r="B624" t="s">
        <v>3369</v>
      </c>
      <c r="C624" t="s">
        <v>3357</v>
      </c>
      <c r="D624" t="s">
        <v>7</v>
      </c>
      <c r="E624" t="s">
        <v>3370</v>
      </c>
      <c r="F624">
        <v>46273</v>
      </c>
      <c r="G624">
        <v>58.339359999999999</v>
      </c>
      <c r="H624">
        <v>12.239570000000001</v>
      </c>
      <c r="I624" t="s">
        <v>60</v>
      </c>
      <c r="J624" t="s">
        <v>375</v>
      </c>
    </row>
    <row r="625" spans="1:10" x14ac:dyDescent="0.3">
      <c r="A625">
        <v>33058</v>
      </c>
      <c r="B625" t="s">
        <v>2978</v>
      </c>
      <c r="C625" t="s">
        <v>2969</v>
      </c>
      <c r="D625" t="s">
        <v>7</v>
      </c>
      <c r="E625" t="s">
        <v>2979</v>
      </c>
      <c r="F625">
        <v>46138</v>
      </c>
      <c r="G625">
        <v>58.294870000000003</v>
      </c>
      <c r="H625">
        <v>12.32104</v>
      </c>
      <c r="I625" t="s">
        <v>60</v>
      </c>
      <c r="J625" t="s">
        <v>2971</v>
      </c>
    </row>
    <row r="626" spans="1:10" x14ac:dyDescent="0.3">
      <c r="A626">
        <v>33956</v>
      </c>
      <c r="B626" t="s">
        <v>2974</v>
      </c>
      <c r="C626" t="s">
        <v>2969</v>
      </c>
      <c r="D626" t="s">
        <v>7</v>
      </c>
      <c r="E626" t="s">
        <v>2975</v>
      </c>
      <c r="F626">
        <v>46138</v>
      </c>
      <c r="G626">
        <v>58.30829</v>
      </c>
      <c r="H626">
        <v>12.320650000000001</v>
      </c>
      <c r="I626" t="s">
        <v>60</v>
      </c>
      <c r="J626" t="s">
        <v>2971</v>
      </c>
    </row>
    <row r="627" spans="1:10" x14ac:dyDescent="0.3">
      <c r="A627">
        <v>37952</v>
      </c>
      <c r="B627" t="s">
        <v>2982</v>
      </c>
      <c r="C627" t="s">
        <v>2969</v>
      </c>
      <c r="D627" t="s">
        <v>8</v>
      </c>
      <c r="E627" t="s">
        <v>2983</v>
      </c>
      <c r="F627">
        <v>46160</v>
      </c>
      <c r="G627">
        <v>58.273400000000002</v>
      </c>
      <c r="H627">
        <v>12.31077</v>
      </c>
      <c r="I627" t="s">
        <v>60</v>
      </c>
      <c r="J627" t="s">
        <v>2971</v>
      </c>
    </row>
    <row r="628" spans="1:10" x14ac:dyDescent="0.3">
      <c r="A628">
        <v>63334</v>
      </c>
      <c r="B628" t="s">
        <v>2968</v>
      </c>
      <c r="C628" t="s">
        <v>2969</v>
      </c>
      <c r="D628" t="s">
        <v>7</v>
      </c>
      <c r="E628" t="s">
        <v>2970</v>
      </c>
      <c r="F628">
        <v>46139</v>
      </c>
      <c r="G628">
        <v>58.289380000000001</v>
      </c>
      <c r="H628">
        <v>12.298920000000001</v>
      </c>
      <c r="I628" t="s">
        <v>60</v>
      </c>
      <c r="J628" t="s">
        <v>2971</v>
      </c>
    </row>
    <row r="629" spans="1:10" x14ac:dyDescent="0.3">
      <c r="A629">
        <v>37545</v>
      </c>
      <c r="B629" t="s">
        <v>2986</v>
      </c>
      <c r="C629" t="s">
        <v>2987</v>
      </c>
      <c r="D629" t="s">
        <v>8</v>
      </c>
      <c r="E629" t="s">
        <v>2988</v>
      </c>
      <c r="F629">
        <v>14733</v>
      </c>
      <c r="G629">
        <v>59.192619999999998</v>
      </c>
      <c r="H629">
        <v>17.825659999999999</v>
      </c>
      <c r="I629" t="s">
        <v>128</v>
      </c>
      <c r="J629" t="s">
        <v>779</v>
      </c>
    </row>
    <row r="630" spans="1:10" x14ac:dyDescent="0.3">
      <c r="A630">
        <v>33951</v>
      </c>
      <c r="B630" t="s">
        <v>2996</v>
      </c>
      <c r="C630" t="s">
        <v>2987</v>
      </c>
      <c r="D630" t="s">
        <v>7</v>
      </c>
      <c r="E630" t="s">
        <v>2997</v>
      </c>
      <c r="F630">
        <v>14743</v>
      </c>
      <c r="G630">
        <v>59.213769999999997</v>
      </c>
      <c r="H630">
        <v>17.828720000000001</v>
      </c>
      <c r="I630" t="s">
        <v>128</v>
      </c>
      <c r="J630" t="s">
        <v>779</v>
      </c>
    </row>
    <row r="631" spans="1:10" x14ac:dyDescent="0.3">
      <c r="A631">
        <v>33803</v>
      </c>
      <c r="B631" t="s">
        <v>3000</v>
      </c>
      <c r="C631" t="s">
        <v>2987</v>
      </c>
      <c r="D631" t="s">
        <v>7</v>
      </c>
      <c r="E631" t="s">
        <v>3001</v>
      </c>
      <c r="F631">
        <v>14743</v>
      </c>
      <c r="G631">
        <v>59.213769999999997</v>
      </c>
      <c r="H631">
        <v>17.828720000000001</v>
      </c>
      <c r="I631" t="s">
        <v>128</v>
      </c>
      <c r="J631" t="s">
        <v>779</v>
      </c>
    </row>
    <row r="632" spans="1:10" x14ac:dyDescent="0.3">
      <c r="A632">
        <v>63351</v>
      </c>
      <c r="B632" t="s">
        <v>851</v>
      </c>
      <c r="C632" t="s">
        <v>839</v>
      </c>
      <c r="D632" t="s">
        <v>7</v>
      </c>
      <c r="E632" t="s">
        <v>852</v>
      </c>
      <c r="F632">
        <v>41719</v>
      </c>
      <c r="G632">
        <v>57.755000000000003</v>
      </c>
      <c r="H632">
        <v>11.8794</v>
      </c>
      <c r="I632" t="s">
        <v>60</v>
      </c>
      <c r="J632" t="s">
        <v>104</v>
      </c>
    </row>
    <row r="633" spans="1:10" x14ac:dyDescent="0.3">
      <c r="A633">
        <v>33588</v>
      </c>
      <c r="B633" t="s">
        <v>3010</v>
      </c>
      <c r="C633" t="s">
        <v>3005</v>
      </c>
      <c r="D633" t="s">
        <v>8</v>
      </c>
      <c r="E633" t="s">
        <v>3011</v>
      </c>
      <c r="F633">
        <v>43277</v>
      </c>
      <c r="G633">
        <v>57.062629999999999</v>
      </c>
      <c r="H633">
        <v>12.352589999999999</v>
      </c>
      <c r="I633" t="s">
        <v>214</v>
      </c>
      <c r="J633" t="s">
        <v>3007</v>
      </c>
    </row>
    <row r="634" spans="1:10" x14ac:dyDescent="0.3">
      <c r="A634">
        <v>63388</v>
      </c>
      <c r="B634" t="s">
        <v>3024</v>
      </c>
      <c r="C634" t="s">
        <v>3015</v>
      </c>
      <c r="D634" t="s">
        <v>7</v>
      </c>
      <c r="E634" t="s">
        <v>3025</v>
      </c>
      <c r="F634">
        <v>13546</v>
      </c>
      <c r="G634">
        <v>59.242750000000001</v>
      </c>
      <c r="H634">
        <v>18.215299999999999</v>
      </c>
      <c r="I634" t="s">
        <v>128</v>
      </c>
      <c r="J634" t="s">
        <v>3017</v>
      </c>
    </row>
    <row r="635" spans="1:10" x14ac:dyDescent="0.3">
      <c r="A635">
        <v>37525</v>
      </c>
      <c r="B635" t="s">
        <v>3014</v>
      </c>
      <c r="C635" t="s">
        <v>3015</v>
      </c>
      <c r="D635" t="s">
        <v>8</v>
      </c>
      <c r="E635" t="s">
        <v>3016</v>
      </c>
      <c r="F635">
        <v>13541</v>
      </c>
      <c r="G635">
        <v>59.249099999999999</v>
      </c>
      <c r="H635">
        <v>18.232669999999999</v>
      </c>
      <c r="I635" t="s">
        <v>128</v>
      </c>
      <c r="J635" t="s">
        <v>3017</v>
      </c>
    </row>
    <row r="636" spans="1:10" x14ac:dyDescent="0.3">
      <c r="A636">
        <v>37520</v>
      </c>
      <c r="B636" t="s">
        <v>3020</v>
      </c>
      <c r="C636" t="s">
        <v>3015</v>
      </c>
      <c r="D636" t="s">
        <v>7</v>
      </c>
      <c r="E636" t="s">
        <v>3021</v>
      </c>
      <c r="F636">
        <v>13551</v>
      </c>
      <c r="G636">
        <v>59.220109999999998</v>
      </c>
      <c r="H636">
        <v>18.207080000000001</v>
      </c>
      <c r="I636" t="s">
        <v>128</v>
      </c>
      <c r="J636" t="s">
        <v>3017</v>
      </c>
    </row>
    <row r="637" spans="1:10" x14ac:dyDescent="0.3">
      <c r="A637">
        <v>64449</v>
      </c>
      <c r="B637" t="s">
        <v>3050</v>
      </c>
      <c r="C637" t="s">
        <v>3045</v>
      </c>
      <c r="D637" t="s">
        <v>7</v>
      </c>
      <c r="E637" t="s">
        <v>3051</v>
      </c>
      <c r="F637">
        <v>18740</v>
      </c>
      <c r="G637">
        <v>59.438630000000003</v>
      </c>
      <c r="H637">
        <v>18.052630000000001</v>
      </c>
      <c r="I637" t="s">
        <v>128</v>
      </c>
      <c r="J637" t="s">
        <v>3047</v>
      </c>
    </row>
    <row r="638" spans="1:10" x14ac:dyDescent="0.3">
      <c r="A638">
        <v>37538</v>
      </c>
      <c r="B638" t="s">
        <v>3044</v>
      </c>
      <c r="C638" t="s">
        <v>3045</v>
      </c>
      <c r="D638" t="s">
        <v>8</v>
      </c>
      <c r="E638" t="s">
        <v>3046</v>
      </c>
      <c r="F638">
        <v>18331</v>
      </c>
      <c r="G638">
        <v>59.436149999999998</v>
      </c>
      <c r="H638">
        <v>18.066680000000002</v>
      </c>
      <c r="I638" t="s">
        <v>128</v>
      </c>
      <c r="J638" t="s">
        <v>3047</v>
      </c>
    </row>
    <row r="639" spans="1:10" x14ac:dyDescent="0.3">
      <c r="A639">
        <v>34030</v>
      </c>
      <c r="B639" t="s">
        <v>3060</v>
      </c>
      <c r="C639" t="s">
        <v>3060</v>
      </c>
      <c r="D639" t="s">
        <v>8</v>
      </c>
      <c r="E639" t="s">
        <v>3061</v>
      </c>
      <c r="F639">
        <v>95243</v>
      </c>
      <c r="G639">
        <v>65.910780000000003</v>
      </c>
      <c r="H639">
        <v>22.65681</v>
      </c>
      <c r="I639" t="s">
        <v>121</v>
      </c>
      <c r="J639" t="s">
        <v>1267</v>
      </c>
    </row>
    <row r="640" spans="1:10" x14ac:dyDescent="0.3">
      <c r="A640">
        <v>33964</v>
      </c>
      <c r="B640" t="s">
        <v>3074</v>
      </c>
      <c r="C640" t="s">
        <v>3065</v>
      </c>
      <c r="D640" t="s">
        <v>7</v>
      </c>
      <c r="E640" t="s">
        <v>3075</v>
      </c>
      <c r="F640">
        <v>45143</v>
      </c>
      <c r="G640">
        <v>58.346319999999999</v>
      </c>
      <c r="H640">
        <v>11.93064</v>
      </c>
      <c r="I640" t="s">
        <v>60</v>
      </c>
      <c r="J640" t="s">
        <v>3067</v>
      </c>
    </row>
    <row r="641" spans="1:10" x14ac:dyDescent="0.3">
      <c r="A641">
        <v>33035</v>
      </c>
      <c r="B641" t="s">
        <v>3078</v>
      </c>
      <c r="C641" t="s">
        <v>3065</v>
      </c>
      <c r="D641" t="s">
        <v>7</v>
      </c>
      <c r="E641" t="s">
        <v>3079</v>
      </c>
      <c r="F641">
        <v>45163</v>
      </c>
      <c r="G641">
        <v>58.353119999999997</v>
      </c>
      <c r="H641">
        <v>11.871320000000001</v>
      </c>
      <c r="I641" t="s">
        <v>60</v>
      </c>
      <c r="J641" t="s">
        <v>3067</v>
      </c>
    </row>
    <row r="642" spans="1:10" x14ac:dyDescent="0.3">
      <c r="A642">
        <v>33962</v>
      </c>
      <c r="B642" t="s">
        <v>3070</v>
      </c>
      <c r="C642" t="s">
        <v>3065</v>
      </c>
      <c r="D642" t="s">
        <v>7</v>
      </c>
      <c r="E642" t="s">
        <v>3071</v>
      </c>
      <c r="F642">
        <v>45176</v>
      </c>
      <c r="G642">
        <v>58.349820000000001</v>
      </c>
      <c r="H642">
        <v>11.87054</v>
      </c>
      <c r="I642" t="s">
        <v>60</v>
      </c>
      <c r="J642" t="s">
        <v>3067</v>
      </c>
    </row>
    <row r="643" spans="1:10" x14ac:dyDescent="0.3">
      <c r="A643">
        <v>37949</v>
      </c>
      <c r="B643" t="s">
        <v>3064</v>
      </c>
      <c r="C643" t="s">
        <v>3065</v>
      </c>
      <c r="D643" t="s">
        <v>8</v>
      </c>
      <c r="E643" t="s">
        <v>3066</v>
      </c>
      <c r="F643">
        <v>45150</v>
      </c>
      <c r="G643">
        <v>58.353549999999998</v>
      </c>
      <c r="H643">
        <v>11.91685</v>
      </c>
      <c r="I643" t="s">
        <v>60</v>
      </c>
      <c r="J643" t="s">
        <v>3067</v>
      </c>
    </row>
    <row r="644" spans="1:10" x14ac:dyDescent="0.3">
      <c r="A644">
        <v>33480</v>
      </c>
      <c r="B644" t="s">
        <v>3082</v>
      </c>
      <c r="C644" t="s">
        <v>3065</v>
      </c>
      <c r="D644" t="s">
        <v>7</v>
      </c>
      <c r="E644" t="s">
        <v>3083</v>
      </c>
      <c r="F644">
        <v>45162</v>
      </c>
      <c r="G644">
        <v>58.365740000000002</v>
      </c>
      <c r="H644">
        <v>11.93017</v>
      </c>
      <c r="I644" t="s">
        <v>60</v>
      </c>
      <c r="J644" t="s">
        <v>3067</v>
      </c>
    </row>
    <row r="645" spans="1:10" x14ac:dyDescent="0.3">
      <c r="A645">
        <v>37233</v>
      </c>
      <c r="B645" t="s">
        <v>3091</v>
      </c>
      <c r="C645" t="s">
        <v>3092</v>
      </c>
      <c r="D645" t="s">
        <v>8</v>
      </c>
      <c r="E645" t="s">
        <v>3093</v>
      </c>
      <c r="F645">
        <v>87032</v>
      </c>
      <c r="G645">
        <v>63.01052</v>
      </c>
      <c r="H645">
        <v>18.188279999999999</v>
      </c>
      <c r="I645" t="s">
        <v>71</v>
      </c>
      <c r="J645" t="s">
        <v>1431</v>
      </c>
    </row>
    <row r="646" spans="1:10" x14ac:dyDescent="0.3">
      <c r="A646">
        <v>33088</v>
      </c>
      <c r="B646" t="s">
        <v>3096</v>
      </c>
      <c r="C646" t="s">
        <v>3097</v>
      </c>
      <c r="D646" t="s">
        <v>8</v>
      </c>
      <c r="E646" t="s">
        <v>3098</v>
      </c>
      <c r="F646">
        <v>52336</v>
      </c>
      <c r="G646">
        <v>57.796309999999998</v>
      </c>
      <c r="H646">
        <v>13.413919999999999</v>
      </c>
      <c r="I646" t="s">
        <v>60</v>
      </c>
      <c r="J646" t="s">
        <v>3099</v>
      </c>
    </row>
    <row r="647" spans="1:10" x14ac:dyDescent="0.3">
      <c r="A647">
        <v>33984</v>
      </c>
      <c r="B647" t="s">
        <v>3106</v>
      </c>
      <c r="C647" t="s">
        <v>3097</v>
      </c>
      <c r="D647" t="s">
        <v>7</v>
      </c>
      <c r="E647" t="s">
        <v>3107</v>
      </c>
      <c r="F647">
        <v>52337</v>
      </c>
      <c r="G647">
        <v>57.806319999999999</v>
      </c>
      <c r="H647">
        <v>13.421950000000001</v>
      </c>
      <c r="I647" t="s">
        <v>60</v>
      </c>
      <c r="J647" t="s">
        <v>3099</v>
      </c>
    </row>
    <row r="648" spans="1:10" x14ac:dyDescent="0.3">
      <c r="A648">
        <v>33597</v>
      </c>
      <c r="B648" t="s">
        <v>3110</v>
      </c>
      <c r="C648" t="s">
        <v>3097</v>
      </c>
      <c r="D648" t="s">
        <v>8</v>
      </c>
      <c r="E648" t="s">
        <v>3103</v>
      </c>
      <c r="F648">
        <v>52391</v>
      </c>
      <c r="G648">
        <v>57.779969999999999</v>
      </c>
      <c r="H648">
        <v>13.662369999999999</v>
      </c>
      <c r="I648" t="s">
        <v>60</v>
      </c>
      <c r="J648" t="s">
        <v>3099</v>
      </c>
    </row>
    <row r="649" spans="1:10" x14ac:dyDescent="0.3">
      <c r="A649">
        <v>41014</v>
      </c>
      <c r="B649" t="s">
        <v>3134</v>
      </c>
      <c r="C649" t="s">
        <v>3114</v>
      </c>
      <c r="D649" t="s">
        <v>7</v>
      </c>
      <c r="E649" t="s">
        <v>3135</v>
      </c>
      <c r="F649">
        <v>90342</v>
      </c>
      <c r="G649">
        <v>63.798299999999998</v>
      </c>
      <c r="H649">
        <v>20.28266</v>
      </c>
      <c r="I649" t="s">
        <v>227</v>
      </c>
      <c r="J649" t="s">
        <v>1042</v>
      </c>
    </row>
    <row r="650" spans="1:10" x14ac:dyDescent="0.3">
      <c r="A650">
        <v>41029</v>
      </c>
      <c r="B650" t="s">
        <v>3138</v>
      </c>
      <c r="C650" t="s">
        <v>3114</v>
      </c>
      <c r="D650" t="s">
        <v>7</v>
      </c>
      <c r="E650" t="s">
        <v>3139</v>
      </c>
      <c r="F650">
        <v>90592</v>
      </c>
      <c r="G650">
        <v>63.875300000000003</v>
      </c>
      <c r="H650">
        <v>20.061319999999998</v>
      </c>
      <c r="I650" t="s">
        <v>227</v>
      </c>
      <c r="J650" t="s">
        <v>1042</v>
      </c>
    </row>
    <row r="651" spans="1:10" x14ac:dyDescent="0.3">
      <c r="A651">
        <v>41025</v>
      </c>
      <c r="B651" t="s">
        <v>3113</v>
      </c>
      <c r="C651" t="s">
        <v>3114</v>
      </c>
      <c r="D651" t="s">
        <v>8</v>
      </c>
      <c r="E651" t="s">
        <v>3115</v>
      </c>
      <c r="F651">
        <v>90621</v>
      </c>
      <c r="G651">
        <v>63.852020000000003</v>
      </c>
      <c r="H651">
        <v>20.30151</v>
      </c>
      <c r="I651" t="s">
        <v>227</v>
      </c>
      <c r="J651" t="s">
        <v>1042</v>
      </c>
    </row>
    <row r="652" spans="1:10" x14ac:dyDescent="0.3">
      <c r="A652">
        <v>41007</v>
      </c>
      <c r="B652" t="s">
        <v>3118</v>
      </c>
      <c r="C652" t="s">
        <v>3114</v>
      </c>
      <c r="D652" t="s">
        <v>8</v>
      </c>
      <c r="E652" t="s">
        <v>3119</v>
      </c>
      <c r="F652">
        <v>90361</v>
      </c>
      <c r="G652">
        <v>63.840919999999997</v>
      </c>
      <c r="H652">
        <v>20.189620000000001</v>
      </c>
      <c r="I652" t="s">
        <v>227</v>
      </c>
      <c r="J652" t="s">
        <v>1042</v>
      </c>
    </row>
    <row r="653" spans="1:10" x14ac:dyDescent="0.3">
      <c r="A653">
        <v>41011</v>
      </c>
      <c r="B653" t="s">
        <v>3122</v>
      </c>
      <c r="C653" t="s">
        <v>3114</v>
      </c>
      <c r="D653" t="s">
        <v>8</v>
      </c>
      <c r="E653" t="s">
        <v>3123</v>
      </c>
      <c r="F653">
        <v>90750</v>
      </c>
      <c r="G653">
        <v>63.810870000000001</v>
      </c>
      <c r="H653">
        <v>20.328410000000002</v>
      </c>
      <c r="I653" t="s">
        <v>227</v>
      </c>
      <c r="J653" t="s">
        <v>1042</v>
      </c>
    </row>
    <row r="654" spans="1:10" x14ac:dyDescent="0.3">
      <c r="A654">
        <v>41008</v>
      </c>
      <c r="B654" t="s">
        <v>3142</v>
      </c>
      <c r="C654" t="s">
        <v>3114</v>
      </c>
      <c r="D654" t="s">
        <v>8</v>
      </c>
      <c r="E654" t="s">
        <v>3143</v>
      </c>
      <c r="F654">
        <v>90420</v>
      </c>
      <c r="G654">
        <v>63.817999999999998</v>
      </c>
      <c r="H654">
        <v>20.25131</v>
      </c>
      <c r="I654" t="s">
        <v>227</v>
      </c>
      <c r="J654" t="s">
        <v>1042</v>
      </c>
    </row>
    <row r="655" spans="1:10" x14ac:dyDescent="0.3">
      <c r="A655">
        <v>41001</v>
      </c>
      <c r="B655" t="s">
        <v>3146</v>
      </c>
      <c r="C655" t="s">
        <v>3114</v>
      </c>
      <c r="D655" t="s">
        <v>8</v>
      </c>
      <c r="E655" t="s">
        <v>3147</v>
      </c>
      <c r="F655">
        <v>90342</v>
      </c>
      <c r="G655">
        <v>63.832419999999999</v>
      </c>
      <c r="H655">
        <v>20.280200000000001</v>
      </c>
      <c r="I655" t="s">
        <v>227</v>
      </c>
      <c r="J655" t="s">
        <v>1042</v>
      </c>
    </row>
    <row r="656" spans="1:10" x14ac:dyDescent="0.3">
      <c r="A656">
        <v>63311</v>
      </c>
      <c r="B656" t="s">
        <v>3130</v>
      </c>
      <c r="C656" t="s">
        <v>3114</v>
      </c>
      <c r="D656" t="s">
        <v>7</v>
      </c>
      <c r="E656" t="s">
        <v>3131</v>
      </c>
      <c r="F656">
        <v>90432</v>
      </c>
      <c r="G656">
        <v>63.814050000000002</v>
      </c>
      <c r="H656">
        <v>20.245609999999999</v>
      </c>
      <c r="I656" t="s">
        <v>227</v>
      </c>
      <c r="J656" t="s">
        <v>1042</v>
      </c>
    </row>
    <row r="657" spans="1:10" x14ac:dyDescent="0.3">
      <c r="A657">
        <v>37539</v>
      </c>
      <c r="B657" t="s">
        <v>3151</v>
      </c>
      <c r="C657" t="s">
        <v>3151</v>
      </c>
      <c r="D657" t="s">
        <v>8</v>
      </c>
      <c r="E657" t="s">
        <v>3156</v>
      </c>
      <c r="F657">
        <v>19454</v>
      </c>
      <c r="G657">
        <v>59.513440000000003</v>
      </c>
      <c r="H657">
        <v>17.92624</v>
      </c>
      <c r="I657" t="s">
        <v>128</v>
      </c>
      <c r="J657" t="s">
        <v>3153</v>
      </c>
    </row>
    <row r="658" spans="1:10" x14ac:dyDescent="0.3">
      <c r="A658">
        <v>64106</v>
      </c>
      <c r="B658" t="s">
        <v>3150</v>
      </c>
      <c r="C658" t="s">
        <v>3151</v>
      </c>
      <c r="D658" t="s">
        <v>7</v>
      </c>
      <c r="E658" t="s">
        <v>3152</v>
      </c>
      <c r="F658">
        <v>19454</v>
      </c>
      <c r="G658">
        <v>59.515439999999998</v>
      </c>
      <c r="H658">
        <v>17.926480000000002</v>
      </c>
      <c r="I658" t="s">
        <v>128</v>
      </c>
      <c r="J658" t="s">
        <v>3153</v>
      </c>
    </row>
    <row r="659" spans="1:10" x14ac:dyDescent="0.3">
      <c r="A659">
        <v>37414</v>
      </c>
      <c r="B659" t="s">
        <v>3190</v>
      </c>
      <c r="C659" t="s">
        <v>3160</v>
      </c>
      <c r="D659" t="s">
        <v>8</v>
      </c>
      <c r="E659" t="s">
        <v>3191</v>
      </c>
      <c r="F659">
        <v>75648</v>
      </c>
      <c r="G659">
        <v>59.816760000000002</v>
      </c>
      <c r="H659">
        <v>17.61908</v>
      </c>
      <c r="I659" t="s">
        <v>84</v>
      </c>
      <c r="J659" t="s">
        <v>3167</v>
      </c>
    </row>
    <row r="660" spans="1:10" x14ac:dyDescent="0.3">
      <c r="A660">
        <v>37410</v>
      </c>
      <c r="B660" t="s">
        <v>3165</v>
      </c>
      <c r="C660" t="s">
        <v>3160</v>
      </c>
      <c r="D660" t="s">
        <v>8</v>
      </c>
      <c r="E660" t="s">
        <v>3166</v>
      </c>
      <c r="F660">
        <v>75318</v>
      </c>
      <c r="G660">
        <v>59.847859999999997</v>
      </c>
      <c r="H660">
        <v>17.663889999999999</v>
      </c>
      <c r="I660" t="s">
        <v>84</v>
      </c>
      <c r="J660" t="s">
        <v>3167</v>
      </c>
    </row>
    <row r="661" spans="1:10" x14ac:dyDescent="0.3">
      <c r="A661">
        <v>33601</v>
      </c>
      <c r="B661" t="s">
        <v>3186</v>
      </c>
      <c r="C661" t="s">
        <v>3160</v>
      </c>
      <c r="D661" t="s">
        <v>7</v>
      </c>
      <c r="E661" t="s">
        <v>3187</v>
      </c>
      <c r="F661">
        <v>75318</v>
      </c>
      <c r="G661">
        <v>59.84881</v>
      </c>
      <c r="H661">
        <v>17.65992</v>
      </c>
      <c r="I661" t="s">
        <v>84</v>
      </c>
      <c r="J661" t="s">
        <v>3167</v>
      </c>
    </row>
    <row r="662" spans="1:10" x14ac:dyDescent="0.3">
      <c r="A662">
        <v>37423</v>
      </c>
      <c r="B662" t="s">
        <v>3170</v>
      </c>
      <c r="C662" t="s">
        <v>3160</v>
      </c>
      <c r="D662" t="s">
        <v>7</v>
      </c>
      <c r="E662" t="s">
        <v>3171</v>
      </c>
      <c r="F662">
        <v>75648</v>
      </c>
      <c r="G662">
        <v>59.871940000000002</v>
      </c>
      <c r="H662">
        <v>17.601140000000001</v>
      </c>
      <c r="I662" t="s">
        <v>84</v>
      </c>
      <c r="J662" t="s">
        <v>3167</v>
      </c>
    </row>
    <row r="663" spans="1:10" x14ac:dyDescent="0.3">
      <c r="A663">
        <v>37401</v>
      </c>
      <c r="B663" t="s">
        <v>3194</v>
      </c>
      <c r="C663" t="s">
        <v>3160</v>
      </c>
      <c r="D663" t="s">
        <v>8</v>
      </c>
      <c r="E663" t="s">
        <v>3195</v>
      </c>
      <c r="F663">
        <v>75333</v>
      </c>
      <c r="G663">
        <v>59.868220000000001</v>
      </c>
      <c r="H663">
        <v>17.629449999999999</v>
      </c>
      <c r="I663" t="s">
        <v>84</v>
      </c>
      <c r="J663" t="s">
        <v>3167</v>
      </c>
    </row>
    <row r="664" spans="1:10" x14ac:dyDescent="0.3">
      <c r="A664">
        <v>37017</v>
      </c>
      <c r="B664" t="s">
        <v>3174</v>
      </c>
      <c r="C664" t="s">
        <v>3160</v>
      </c>
      <c r="D664" t="s">
        <v>8</v>
      </c>
      <c r="E664" t="s">
        <v>3175</v>
      </c>
      <c r="F664">
        <v>75454</v>
      </c>
      <c r="G664">
        <v>59.844250000000002</v>
      </c>
      <c r="H664">
        <v>17.729990000000001</v>
      </c>
      <c r="I664" t="s">
        <v>84</v>
      </c>
      <c r="J664" t="s">
        <v>3167</v>
      </c>
    </row>
    <row r="665" spans="1:10" x14ac:dyDescent="0.3">
      <c r="A665">
        <v>37402</v>
      </c>
      <c r="B665" t="s">
        <v>3178</v>
      </c>
      <c r="C665" t="s">
        <v>3160</v>
      </c>
      <c r="D665" t="s">
        <v>8</v>
      </c>
      <c r="E665" t="s">
        <v>3179</v>
      </c>
      <c r="F665">
        <v>75434</v>
      </c>
      <c r="G665">
        <v>59.868000000000002</v>
      </c>
      <c r="H665">
        <v>17.661629999999999</v>
      </c>
      <c r="I665" t="s">
        <v>84</v>
      </c>
      <c r="J665" t="s">
        <v>3167</v>
      </c>
    </row>
    <row r="666" spans="1:10" x14ac:dyDescent="0.3">
      <c r="A666">
        <v>41017</v>
      </c>
      <c r="B666" t="s">
        <v>3198</v>
      </c>
      <c r="C666" t="s">
        <v>3199</v>
      </c>
      <c r="D666" t="s">
        <v>8</v>
      </c>
      <c r="E666" t="s">
        <v>3200</v>
      </c>
      <c r="F666">
        <v>93237</v>
      </c>
      <c r="G666">
        <v>64.716470000000001</v>
      </c>
      <c r="H666">
        <v>21.140419999999999</v>
      </c>
      <c r="I666" t="s">
        <v>227</v>
      </c>
      <c r="J666" t="s">
        <v>261</v>
      </c>
    </row>
    <row r="667" spans="1:10" x14ac:dyDescent="0.3">
      <c r="A667">
        <v>33918</v>
      </c>
      <c r="B667" t="s">
        <v>3456</v>
      </c>
      <c r="C667" t="s">
        <v>3452</v>
      </c>
      <c r="D667" t="s">
        <v>7</v>
      </c>
      <c r="E667" t="s">
        <v>3457</v>
      </c>
      <c r="F667">
        <v>42132</v>
      </c>
      <c r="G667">
        <v>57.64949</v>
      </c>
      <c r="H667">
        <v>11.95514</v>
      </c>
      <c r="I667" t="s">
        <v>60</v>
      </c>
      <c r="J667" t="s">
        <v>104</v>
      </c>
    </row>
    <row r="668" spans="1:10" x14ac:dyDescent="0.3">
      <c r="A668">
        <v>33489</v>
      </c>
      <c r="B668" t="s">
        <v>3203</v>
      </c>
      <c r="C668" t="s">
        <v>3204</v>
      </c>
      <c r="D668" t="s">
        <v>8</v>
      </c>
      <c r="E668" t="s">
        <v>3205</v>
      </c>
      <c r="F668">
        <v>59240</v>
      </c>
      <c r="G668">
        <v>58.441589999999998</v>
      </c>
      <c r="H668">
        <v>14.881959999999999</v>
      </c>
      <c r="I668" t="s">
        <v>337</v>
      </c>
      <c r="J668" t="s">
        <v>3206</v>
      </c>
    </row>
    <row r="669" spans="1:10" x14ac:dyDescent="0.3">
      <c r="A669">
        <v>57001</v>
      </c>
      <c r="B669" t="s">
        <v>3209</v>
      </c>
      <c r="C669" t="s">
        <v>3210</v>
      </c>
      <c r="D669" t="s">
        <v>8</v>
      </c>
      <c r="E669" t="s">
        <v>3211</v>
      </c>
      <c r="F669">
        <v>61972</v>
      </c>
      <c r="G669">
        <v>58.945340000000002</v>
      </c>
      <c r="H669">
        <v>17.48855</v>
      </c>
      <c r="I669" t="s">
        <v>512</v>
      </c>
      <c r="J669" t="s">
        <v>3212</v>
      </c>
    </row>
    <row r="670" spans="1:10" x14ac:dyDescent="0.3">
      <c r="A670">
        <v>37117</v>
      </c>
      <c r="B670" t="s">
        <v>3215</v>
      </c>
      <c r="C670" t="s">
        <v>3216</v>
      </c>
      <c r="D670" t="s">
        <v>8</v>
      </c>
      <c r="E670" t="s">
        <v>3217</v>
      </c>
      <c r="F670">
        <v>81832</v>
      </c>
      <c r="G670">
        <v>60.631920000000001</v>
      </c>
      <c r="H670">
        <v>16.9893</v>
      </c>
      <c r="I670" t="s">
        <v>53</v>
      </c>
      <c r="J670" t="s">
        <v>654</v>
      </c>
    </row>
    <row r="671" spans="1:10" x14ac:dyDescent="0.3">
      <c r="A671">
        <v>63545</v>
      </c>
      <c r="B671" t="s">
        <v>3220</v>
      </c>
      <c r="C671" t="s">
        <v>3221</v>
      </c>
      <c r="D671" t="s">
        <v>7</v>
      </c>
      <c r="E671" t="s">
        <v>3222</v>
      </c>
      <c r="F671">
        <v>61532</v>
      </c>
      <c r="G671">
        <v>58.212119999999999</v>
      </c>
      <c r="H671">
        <v>16.58287</v>
      </c>
      <c r="I671" t="s">
        <v>337</v>
      </c>
      <c r="J671" t="s">
        <v>2284</v>
      </c>
    </row>
    <row r="672" spans="1:10" x14ac:dyDescent="0.3">
      <c r="A672">
        <v>61851</v>
      </c>
      <c r="B672" t="s">
        <v>3225</v>
      </c>
      <c r="C672" t="s">
        <v>3225</v>
      </c>
      <c r="D672" t="s">
        <v>8</v>
      </c>
      <c r="E672" t="s">
        <v>2858</v>
      </c>
      <c r="F672">
        <v>18636</v>
      </c>
      <c r="G672">
        <v>59.531820000000003</v>
      </c>
      <c r="H672">
        <v>18.07921</v>
      </c>
      <c r="I672" t="s">
        <v>128</v>
      </c>
      <c r="J672" t="s">
        <v>3226</v>
      </c>
    </row>
    <row r="673" spans="1:10" x14ac:dyDescent="0.3">
      <c r="A673">
        <v>33595</v>
      </c>
      <c r="B673" t="s">
        <v>3233</v>
      </c>
      <c r="C673" t="s">
        <v>3225</v>
      </c>
      <c r="D673" t="s">
        <v>7</v>
      </c>
      <c r="E673" t="s">
        <v>3234</v>
      </c>
      <c r="F673">
        <v>18636</v>
      </c>
      <c r="G673">
        <v>59.531730000000003</v>
      </c>
      <c r="H673">
        <v>18.083300000000001</v>
      </c>
      <c r="I673" t="s">
        <v>128</v>
      </c>
      <c r="J673" t="s">
        <v>3226</v>
      </c>
    </row>
    <row r="674" spans="1:10" x14ac:dyDescent="0.3">
      <c r="A674">
        <v>37680</v>
      </c>
      <c r="B674" t="s">
        <v>3229</v>
      </c>
      <c r="C674" t="s">
        <v>3225</v>
      </c>
      <c r="D674" t="s">
        <v>7</v>
      </c>
      <c r="E674" t="s">
        <v>3230</v>
      </c>
      <c r="F674">
        <v>18696</v>
      </c>
      <c r="G674">
        <v>59.63485</v>
      </c>
      <c r="H674">
        <v>18.33061</v>
      </c>
      <c r="I674" t="s">
        <v>128</v>
      </c>
      <c r="J674" t="s">
        <v>3226</v>
      </c>
    </row>
    <row r="675" spans="1:10" x14ac:dyDescent="0.3">
      <c r="A675">
        <v>37140</v>
      </c>
      <c r="B675" t="s">
        <v>3237</v>
      </c>
      <c r="C675" t="s">
        <v>3238</v>
      </c>
      <c r="D675" t="s">
        <v>8</v>
      </c>
      <c r="E675" t="s">
        <v>3239</v>
      </c>
      <c r="F675">
        <v>78050</v>
      </c>
      <c r="G675">
        <v>60.50853</v>
      </c>
      <c r="H675">
        <v>14.22913</v>
      </c>
      <c r="I675" t="s">
        <v>188</v>
      </c>
      <c r="J675" t="s">
        <v>3240</v>
      </c>
    </row>
    <row r="676" spans="1:10" x14ac:dyDescent="0.3">
      <c r="A676">
        <v>63345</v>
      </c>
      <c r="B676" t="s">
        <v>3243</v>
      </c>
      <c r="C676" t="s">
        <v>3244</v>
      </c>
      <c r="D676" t="s">
        <v>7</v>
      </c>
      <c r="E676" t="s">
        <v>3245</v>
      </c>
      <c r="F676">
        <v>53450</v>
      </c>
      <c r="G676">
        <v>58.25658</v>
      </c>
      <c r="H676">
        <v>12.964130000000001</v>
      </c>
      <c r="I676" t="s">
        <v>60</v>
      </c>
      <c r="J676" t="s">
        <v>3246</v>
      </c>
    </row>
    <row r="677" spans="1:10" x14ac:dyDescent="0.3">
      <c r="A677">
        <v>37028</v>
      </c>
      <c r="B677" t="s">
        <v>3249</v>
      </c>
      <c r="C677" t="s">
        <v>3250</v>
      </c>
      <c r="D677" t="s">
        <v>8</v>
      </c>
      <c r="E677" t="s">
        <v>3251</v>
      </c>
      <c r="F677">
        <v>43240</v>
      </c>
      <c r="G677">
        <v>57.116390000000003</v>
      </c>
      <c r="H677">
        <v>12.25977</v>
      </c>
      <c r="I677" t="s">
        <v>214</v>
      </c>
      <c r="J677" t="s">
        <v>3007</v>
      </c>
    </row>
    <row r="678" spans="1:10" x14ac:dyDescent="0.3">
      <c r="A678">
        <v>63389</v>
      </c>
      <c r="B678" t="s">
        <v>3254</v>
      </c>
      <c r="C678" t="s">
        <v>3250</v>
      </c>
      <c r="D678" t="s">
        <v>7</v>
      </c>
      <c r="E678" t="s">
        <v>3255</v>
      </c>
      <c r="F678">
        <v>43232</v>
      </c>
      <c r="G678">
        <v>57.122660000000003</v>
      </c>
      <c r="H678">
        <v>12.277659999999999</v>
      </c>
      <c r="I678" t="s">
        <v>214</v>
      </c>
      <c r="J678" t="s">
        <v>3007</v>
      </c>
    </row>
    <row r="679" spans="1:10" x14ac:dyDescent="0.3">
      <c r="A679">
        <v>62150</v>
      </c>
      <c r="B679" t="s">
        <v>3258</v>
      </c>
      <c r="C679" t="s">
        <v>3259</v>
      </c>
      <c r="D679" t="s">
        <v>7</v>
      </c>
      <c r="E679" t="s">
        <v>3260</v>
      </c>
      <c r="F679">
        <v>24764</v>
      </c>
      <c r="G679">
        <v>55.640779999999999</v>
      </c>
      <c r="H679">
        <v>13.502750000000001</v>
      </c>
      <c r="I679" t="s">
        <v>139</v>
      </c>
      <c r="J679" t="s">
        <v>421</v>
      </c>
    </row>
    <row r="680" spans="1:10" x14ac:dyDescent="0.3">
      <c r="A680">
        <v>33494</v>
      </c>
      <c r="B680" t="s">
        <v>3263</v>
      </c>
      <c r="C680" t="s">
        <v>3264</v>
      </c>
      <c r="D680" t="s">
        <v>7</v>
      </c>
      <c r="E680" t="s">
        <v>3265</v>
      </c>
      <c r="F680">
        <v>23531</v>
      </c>
      <c r="G680">
        <v>55.473419999999997</v>
      </c>
      <c r="H680">
        <v>13.020429999999999</v>
      </c>
      <c r="I680" t="s">
        <v>139</v>
      </c>
      <c r="J680" t="s">
        <v>1165</v>
      </c>
    </row>
    <row r="681" spans="1:10" x14ac:dyDescent="0.3">
      <c r="A681">
        <v>64553</v>
      </c>
      <c r="B681" t="s">
        <v>3268</v>
      </c>
      <c r="C681" t="s">
        <v>3269</v>
      </c>
      <c r="D681" t="s">
        <v>7</v>
      </c>
      <c r="E681" t="s">
        <v>3270</v>
      </c>
      <c r="F681">
        <v>57435</v>
      </c>
      <c r="G681">
        <v>57.445909999999998</v>
      </c>
      <c r="H681">
        <v>15.06183</v>
      </c>
      <c r="I681" t="s">
        <v>344</v>
      </c>
      <c r="J681" t="s">
        <v>3271</v>
      </c>
    </row>
    <row r="682" spans="1:10" x14ac:dyDescent="0.3">
      <c r="A682">
        <v>62148</v>
      </c>
      <c r="B682" t="s">
        <v>3274</v>
      </c>
      <c r="C682" t="s">
        <v>3269</v>
      </c>
      <c r="D682" t="s">
        <v>7</v>
      </c>
      <c r="E682" t="s">
        <v>3275</v>
      </c>
      <c r="F682">
        <v>57431</v>
      </c>
      <c r="G682">
        <v>57.433700000000002</v>
      </c>
      <c r="H682">
        <v>15.07091</v>
      </c>
      <c r="I682" t="s">
        <v>344</v>
      </c>
      <c r="J682" t="s">
        <v>3271</v>
      </c>
    </row>
    <row r="683" spans="1:10" x14ac:dyDescent="0.3">
      <c r="A683">
        <v>33503</v>
      </c>
      <c r="B683" t="s">
        <v>3278</v>
      </c>
      <c r="C683" t="s">
        <v>3278</v>
      </c>
      <c r="D683" t="s">
        <v>8</v>
      </c>
      <c r="E683" t="s">
        <v>3279</v>
      </c>
      <c r="F683">
        <v>58372</v>
      </c>
      <c r="G683">
        <v>58.376899999999999</v>
      </c>
      <c r="H683">
        <v>15.42675</v>
      </c>
      <c r="I683" t="s">
        <v>337</v>
      </c>
      <c r="J683" t="s">
        <v>1643</v>
      </c>
    </row>
    <row r="684" spans="1:10" x14ac:dyDescent="0.3">
      <c r="A684">
        <v>41042</v>
      </c>
      <c r="B684" t="s">
        <v>3288</v>
      </c>
      <c r="C684" t="s">
        <v>3283</v>
      </c>
      <c r="D684" t="s">
        <v>7</v>
      </c>
      <c r="E684" t="s">
        <v>3289</v>
      </c>
      <c r="F684">
        <v>91232</v>
      </c>
      <c r="G684">
        <v>64.613219999999998</v>
      </c>
      <c r="H684">
        <v>16.683140000000002</v>
      </c>
      <c r="I684" t="s">
        <v>227</v>
      </c>
      <c r="J684" t="s">
        <v>3285</v>
      </c>
    </row>
    <row r="685" spans="1:10" x14ac:dyDescent="0.3">
      <c r="A685">
        <v>33101</v>
      </c>
      <c r="B685" t="s">
        <v>3292</v>
      </c>
      <c r="C685" t="s">
        <v>3283</v>
      </c>
      <c r="D685" t="s">
        <v>7</v>
      </c>
      <c r="E685" t="s">
        <v>3293</v>
      </c>
      <c r="F685">
        <v>91232</v>
      </c>
      <c r="G685">
        <v>64.623890000000003</v>
      </c>
      <c r="H685">
        <v>16.663499999999999</v>
      </c>
      <c r="I685" t="s">
        <v>227</v>
      </c>
      <c r="J685" t="s">
        <v>3285</v>
      </c>
    </row>
    <row r="686" spans="1:10" x14ac:dyDescent="0.3">
      <c r="A686">
        <v>41022</v>
      </c>
      <c r="B686" t="s">
        <v>3282</v>
      </c>
      <c r="C686" t="s">
        <v>3283</v>
      </c>
      <c r="D686" t="s">
        <v>8</v>
      </c>
      <c r="E686" t="s">
        <v>3284</v>
      </c>
      <c r="F686">
        <v>91232</v>
      </c>
      <c r="G686">
        <v>64.622280000000003</v>
      </c>
      <c r="H686">
        <v>16.665849999999999</v>
      </c>
      <c r="I686" t="s">
        <v>227</v>
      </c>
      <c r="J686" t="s">
        <v>3285</v>
      </c>
    </row>
    <row r="687" spans="1:10" x14ac:dyDescent="0.3">
      <c r="A687">
        <v>37742</v>
      </c>
      <c r="B687" t="s">
        <v>3296</v>
      </c>
      <c r="C687" t="s">
        <v>3297</v>
      </c>
      <c r="D687" t="s">
        <v>7</v>
      </c>
      <c r="E687" t="s">
        <v>3298</v>
      </c>
      <c r="F687">
        <v>59837</v>
      </c>
      <c r="G687">
        <v>57.668999999999997</v>
      </c>
      <c r="H687">
        <v>15.84976</v>
      </c>
      <c r="I687" t="s">
        <v>281</v>
      </c>
      <c r="J687" t="s">
        <v>3299</v>
      </c>
    </row>
    <row r="688" spans="1:10" x14ac:dyDescent="0.3">
      <c r="A688">
        <v>64375</v>
      </c>
      <c r="B688" t="s">
        <v>3302</v>
      </c>
      <c r="C688" t="s">
        <v>3297</v>
      </c>
      <c r="D688" t="s">
        <v>7</v>
      </c>
      <c r="E688" t="s">
        <v>3303</v>
      </c>
      <c r="F688">
        <v>59840</v>
      </c>
      <c r="G688">
        <v>57.662100000000002</v>
      </c>
      <c r="H688">
        <v>15.8489</v>
      </c>
      <c r="I688" t="s">
        <v>281</v>
      </c>
      <c r="J688" t="s">
        <v>3299</v>
      </c>
    </row>
    <row r="689" spans="1:10" x14ac:dyDescent="0.3">
      <c r="A689">
        <v>41012</v>
      </c>
      <c r="B689" t="s">
        <v>3306</v>
      </c>
      <c r="C689" t="s">
        <v>3307</v>
      </c>
      <c r="D689" t="s">
        <v>8</v>
      </c>
      <c r="E689" t="s">
        <v>3308</v>
      </c>
      <c r="F689">
        <v>92231</v>
      </c>
      <c r="G689">
        <v>64.197869999999995</v>
      </c>
      <c r="H689">
        <v>19.723109999999998</v>
      </c>
      <c r="I689" t="s">
        <v>227</v>
      </c>
      <c r="J689" t="s">
        <v>3309</v>
      </c>
    </row>
    <row r="690" spans="1:10" x14ac:dyDescent="0.3">
      <c r="A690">
        <v>33507</v>
      </c>
      <c r="B690" t="s">
        <v>3312</v>
      </c>
      <c r="C690" t="s">
        <v>3313</v>
      </c>
      <c r="D690" t="s">
        <v>8</v>
      </c>
      <c r="E690" t="s">
        <v>3314</v>
      </c>
      <c r="F690">
        <v>64330</v>
      </c>
      <c r="G690">
        <v>59.04795</v>
      </c>
      <c r="H690">
        <v>15.874219999999999</v>
      </c>
      <c r="I690" t="s">
        <v>512</v>
      </c>
      <c r="J690" t="s">
        <v>3315</v>
      </c>
    </row>
    <row r="691" spans="1:10" x14ac:dyDescent="0.3">
      <c r="A691">
        <v>58016</v>
      </c>
      <c r="B691" t="s">
        <v>3324</v>
      </c>
      <c r="C691" t="s">
        <v>3319</v>
      </c>
      <c r="D691" t="s">
        <v>7</v>
      </c>
      <c r="E691" t="s">
        <v>3325</v>
      </c>
      <c r="F691">
        <v>62122</v>
      </c>
      <c r="G691">
        <v>57.625639999999997</v>
      </c>
      <c r="H691">
        <v>18.27383</v>
      </c>
      <c r="I691" t="s">
        <v>1008</v>
      </c>
      <c r="J691" t="s">
        <v>3321</v>
      </c>
    </row>
    <row r="692" spans="1:10" x14ac:dyDescent="0.3">
      <c r="A692">
        <v>58001</v>
      </c>
      <c r="B692" t="s">
        <v>3318</v>
      </c>
      <c r="C692" t="s">
        <v>3319</v>
      </c>
      <c r="D692" t="s">
        <v>8</v>
      </c>
      <c r="E692" t="s">
        <v>3320</v>
      </c>
      <c r="F692">
        <v>62145</v>
      </c>
      <c r="G692">
        <v>57.638350000000003</v>
      </c>
      <c r="H692">
        <v>18.300660000000001</v>
      </c>
      <c r="I692" t="s">
        <v>1008</v>
      </c>
      <c r="J692" t="s">
        <v>3321</v>
      </c>
    </row>
    <row r="693" spans="1:10" x14ac:dyDescent="0.3">
      <c r="A693">
        <v>34016</v>
      </c>
      <c r="B693" t="s">
        <v>3328</v>
      </c>
      <c r="C693" t="s">
        <v>3329</v>
      </c>
      <c r="D693" t="s">
        <v>8</v>
      </c>
      <c r="E693" t="s">
        <v>3330</v>
      </c>
      <c r="F693">
        <v>98010</v>
      </c>
      <c r="G693">
        <v>67.675020000000004</v>
      </c>
      <c r="H693">
        <v>21.630369999999999</v>
      </c>
      <c r="I693" t="s">
        <v>121</v>
      </c>
      <c r="J693" t="s">
        <v>1386</v>
      </c>
    </row>
    <row r="694" spans="1:10" x14ac:dyDescent="0.3">
      <c r="B694" t="s">
        <v>3756</v>
      </c>
      <c r="C694" t="s">
        <v>839</v>
      </c>
      <c r="D694" t="s">
        <v>7</v>
      </c>
      <c r="E694" t="s">
        <v>3757</v>
      </c>
      <c r="F694">
        <v>41715</v>
      </c>
      <c r="I694" t="s">
        <v>60</v>
      </c>
      <c r="J694" t="s">
        <v>104</v>
      </c>
    </row>
    <row r="695" spans="1:10" x14ac:dyDescent="0.3">
      <c r="A695">
        <v>33093</v>
      </c>
      <c r="B695" t="s">
        <v>3334</v>
      </c>
      <c r="C695" t="s">
        <v>3334</v>
      </c>
      <c r="D695" t="s">
        <v>8</v>
      </c>
      <c r="E695" t="s">
        <v>3339</v>
      </c>
      <c r="F695">
        <v>44732</v>
      </c>
      <c r="G695">
        <v>58.050280000000001</v>
      </c>
      <c r="H695">
        <v>12.815289999999999</v>
      </c>
      <c r="I695" t="s">
        <v>60</v>
      </c>
      <c r="J695" t="s">
        <v>3336</v>
      </c>
    </row>
    <row r="696" spans="1:10" x14ac:dyDescent="0.3">
      <c r="A696">
        <v>37594</v>
      </c>
      <c r="B696" t="s">
        <v>3342</v>
      </c>
      <c r="C696" t="s">
        <v>3343</v>
      </c>
      <c r="D696" t="s">
        <v>7</v>
      </c>
      <c r="E696" t="s">
        <v>3344</v>
      </c>
      <c r="F696">
        <v>76040</v>
      </c>
      <c r="G696">
        <v>59.96499</v>
      </c>
      <c r="H696">
        <v>18.80416</v>
      </c>
      <c r="I696" t="s">
        <v>128</v>
      </c>
      <c r="J696" t="s">
        <v>891</v>
      </c>
    </row>
    <row r="697" spans="1:10" x14ac:dyDescent="0.3">
      <c r="A697">
        <v>37528</v>
      </c>
      <c r="B697" t="s">
        <v>3352</v>
      </c>
      <c r="C697" t="s">
        <v>3348</v>
      </c>
      <c r="D697" t="s">
        <v>8</v>
      </c>
      <c r="E697" t="s">
        <v>3353</v>
      </c>
      <c r="F697">
        <v>16260</v>
      </c>
      <c r="G697">
        <v>59.358229999999999</v>
      </c>
      <c r="H697">
        <v>17.876139999999999</v>
      </c>
      <c r="I697" t="s">
        <v>128</v>
      </c>
      <c r="J697" t="s">
        <v>203</v>
      </c>
    </row>
    <row r="698" spans="1:10" x14ac:dyDescent="0.3">
      <c r="A698">
        <v>33619</v>
      </c>
      <c r="B698" t="s">
        <v>3347</v>
      </c>
      <c r="C698" t="s">
        <v>3348</v>
      </c>
      <c r="D698" t="s">
        <v>7</v>
      </c>
      <c r="E698" t="s">
        <v>3349</v>
      </c>
      <c r="F698">
        <v>16250</v>
      </c>
      <c r="G698">
        <v>59.373449999999998</v>
      </c>
      <c r="H698">
        <v>17.855429999999998</v>
      </c>
      <c r="I698" t="s">
        <v>128</v>
      </c>
      <c r="J698" t="s">
        <v>203</v>
      </c>
    </row>
    <row r="699" spans="1:10" x14ac:dyDescent="0.3">
      <c r="A699">
        <v>37955</v>
      </c>
      <c r="B699" t="s">
        <v>3356</v>
      </c>
      <c r="C699" t="s">
        <v>3357</v>
      </c>
      <c r="D699" t="s">
        <v>8</v>
      </c>
      <c r="E699" t="s">
        <v>3358</v>
      </c>
      <c r="F699">
        <v>46256</v>
      </c>
      <c r="G699">
        <v>58.366039999999998</v>
      </c>
      <c r="H699">
        <v>12.321300000000001</v>
      </c>
      <c r="I699" t="s">
        <v>60</v>
      </c>
      <c r="J699" t="s">
        <v>375</v>
      </c>
    </row>
    <row r="700" spans="1:10" x14ac:dyDescent="0.3">
      <c r="A700">
        <v>33966</v>
      </c>
      <c r="B700" t="s">
        <v>3365</v>
      </c>
      <c r="C700" t="s">
        <v>3357</v>
      </c>
      <c r="D700" t="s">
        <v>7</v>
      </c>
      <c r="E700" t="s">
        <v>3366</v>
      </c>
      <c r="F700">
        <v>46240</v>
      </c>
      <c r="G700">
        <v>58.355449999999998</v>
      </c>
      <c r="H700">
        <v>12.31545</v>
      </c>
      <c r="I700" t="s">
        <v>60</v>
      </c>
      <c r="J700" t="s">
        <v>375</v>
      </c>
    </row>
    <row r="701" spans="1:10" x14ac:dyDescent="0.3">
      <c r="A701">
        <v>41036</v>
      </c>
      <c r="B701" t="s">
        <v>3373</v>
      </c>
      <c r="C701" t="s">
        <v>3374</v>
      </c>
      <c r="D701" t="s">
        <v>7</v>
      </c>
      <c r="E701" t="s">
        <v>3375</v>
      </c>
      <c r="F701">
        <v>91135</v>
      </c>
      <c r="G701">
        <v>63.920380000000002</v>
      </c>
      <c r="H701">
        <v>19.807040000000001</v>
      </c>
      <c r="I701" t="s">
        <v>227</v>
      </c>
      <c r="J701" t="s">
        <v>3376</v>
      </c>
    </row>
    <row r="702" spans="1:10" x14ac:dyDescent="0.3">
      <c r="A702">
        <v>33150</v>
      </c>
      <c r="B702" t="s">
        <v>3379</v>
      </c>
      <c r="C702" t="s">
        <v>3379</v>
      </c>
      <c r="D702" t="s">
        <v>7</v>
      </c>
      <c r="E702" t="s">
        <v>3380</v>
      </c>
      <c r="F702">
        <v>33144</v>
      </c>
      <c r="G702">
        <v>57.160719999999998</v>
      </c>
      <c r="H702">
        <v>14.07577</v>
      </c>
      <c r="I702" t="s">
        <v>344</v>
      </c>
      <c r="J702" t="s">
        <v>345</v>
      </c>
    </row>
    <row r="703" spans="1:10" x14ac:dyDescent="0.3">
      <c r="A703">
        <v>64608</v>
      </c>
      <c r="B703" t="s">
        <v>3387</v>
      </c>
      <c r="C703" t="s">
        <v>3379</v>
      </c>
      <c r="D703" t="s">
        <v>8</v>
      </c>
      <c r="E703" t="s">
        <v>3388</v>
      </c>
      <c r="F703">
        <v>33197</v>
      </c>
      <c r="G703">
        <v>57.16301</v>
      </c>
      <c r="H703">
        <v>14.07385</v>
      </c>
      <c r="I703" t="s">
        <v>344</v>
      </c>
      <c r="J703" t="s">
        <v>345</v>
      </c>
    </row>
    <row r="704" spans="1:10" x14ac:dyDescent="0.3">
      <c r="A704">
        <v>33067</v>
      </c>
      <c r="B704" t="s">
        <v>3391</v>
      </c>
      <c r="C704" t="s">
        <v>3379</v>
      </c>
      <c r="D704" t="s">
        <v>8</v>
      </c>
      <c r="E704" t="s">
        <v>3392</v>
      </c>
      <c r="F704">
        <v>33152</v>
      </c>
      <c r="G704">
        <v>57.18262</v>
      </c>
      <c r="H704">
        <v>14.02655</v>
      </c>
      <c r="I704" t="s">
        <v>344</v>
      </c>
      <c r="J704" t="s">
        <v>345</v>
      </c>
    </row>
    <row r="705" spans="1:10" x14ac:dyDescent="0.3">
      <c r="A705">
        <v>63359</v>
      </c>
      <c r="B705" t="s">
        <v>3383</v>
      </c>
      <c r="C705" t="s">
        <v>3379</v>
      </c>
      <c r="D705" t="s">
        <v>7</v>
      </c>
      <c r="E705" t="s">
        <v>3384</v>
      </c>
      <c r="F705">
        <v>33140</v>
      </c>
      <c r="G705">
        <v>57.191679999999998</v>
      </c>
      <c r="H705">
        <v>14.064069999999999</v>
      </c>
      <c r="I705" t="s">
        <v>344</v>
      </c>
      <c r="J705" t="s">
        <v>345</v>
      </c>
    </row>
    <row r="706" spans="1:10" x14ac:dyDescent="0.3">
      <c r="A706">
        <v>33094</v>
      </c>
      <c r="B706" t="s">
        <v>3395</v>
      </c>
      <c r="C706" t="s">
        <v>3395</v>
      </c>
      <c r="D706" t="s">
        <v>8</v>
      </c>
      <c r="E706" t="s">
        <v>3396</v>
      </c>
      <c r="F706">
        <v>66057</v>
      </c>
      <c r="G706">
        <v>59.391190000000002</v>
      </c>
      <c r="H706">
        <v>13.853579999999999</v>
      </c>
      <c r="I706" t="s">
        <v>156</v>
      </c>
      <c r="J706" t="s">
        <v>919</v>
      </c>
    </row>
    <row r="707" spans="1:10" x14ac:dyDescent="0.3">
      <c r="A707">
        <v>64521</v>
      </c>
      <c r="B707" t="s">
        <v>3403</v>
      </c>
      <c r="C707" t="s">
        <v>3404</v>
      </c>
      <c r="D707" t="s">
        <v>8</v>
      </c>
      <c r="E707" t="s">
        <v>3405</v>
      </c>
      <c r="F707">
        <v>59361</v>
      </c>
      <c r="G707">
        <v>57.761710000000001</v>
      </c>
      <c r="H707">
        <v>16.610749999999999</v>
      </c>
      <c r="I707" t="s">
        <v>281</v>
      </c>
      <c r="J707" t="s">
        <v>3406</v>
      </c>
    </row>
    <row r="708" spans="1:10" x14ac:dyDescent="0.3">
      <c r="A708">
        <v>33932</v>
      </c>
      <c r="B708" t="s">
        <v>3410</v>
      </c>
      <c r="C708" t="s">
        <v>3404</v>
      </c>
      <c r="D708" t="s">
        <v>7</v>
      </c>
      <c r="E708" t="s">
        <v>3411</v>
      </c>
      <c r="F708">
        <v>59342</v>
      </c>
      <c r="G708">
        <v>57.767569999999999</v>
      </c>
      <c r="H708">
        <v>16.605170000000001</v>
      </c>
      <c r="I708" t="s">
        <v>281</v>
      </c>
      <c r="J708" t="s">
        <v>3406</v>
      </c>
    </row>
    <row r="709" spans="1:10" x14ac:dyDescent="0.3">
      <c r="A709">
        <v>37306</v>
      </c>
      <c r="B709" t="s">
        <v>3439</v>
      </c>
      <c r="C709" t="s">
        <v>3415</v>
      </c>
      <c r="D709" t="s">
        <v>8</v>
      </c>
      <c r="E709" t="s">
        <v>3440</v>
      </c>
      <c r="F709">
        <v>72465</v>
      </c>
      <c r="G709">
        <v>59.600549999999998</v>
      </c>
      <c r="H709">
        <v>16.522549999999999</v>
      </c>
      <c r="I709" t="s">
        <v>110</v>
      </c>
      <c r="J709" t="s">
        <v>1518</v>
      </c>
    </row>
    <row r="710" spans="1:10" x14ac:dyDescent="0.3">
      <c r="A710">
        <v>33130</v>
      </c>
      <c r="B710" t="s">
        <v>3414</v>
      </c>
      <c r="C710" t="s">
        <v>3415</v>
      </c>
      <c r="D710" t="s">
        <v>8</v>
      </c>
      <c r="E710" t="s">
        <v>3416</v>
      </c>
      <c r="F710">
        <v>72138</v>
      </c>
      <c r="G710">
        <v>59.61253</v>
      </c>
      <c r="H710">
        <v>16.469360000000002</v>
      </c>
      <c r="I710" t="s">
        <v>110</v>
      </c>
      <c r="J710" t="s">
        <v>1518</v>
      </c>
    </row>
    <row r="711" spans="1:10" x14ac:dyDescent="0.3">
      <c r="A711">
        <v>33118</v>
      </c>
      <c r="B711" t="s">
        <v>3419</v>
      </c>
      <c r="C711" t="s">
        <v>3415</v>
      </c>
      <c r="D711" t="s">
        <v>7</v>
      </c>
      <c r="E711" t="s">
        <v>3420</v>
      </c>
      <c r="F711">
        <v>72242</v>
      </c>
      <c r="G711">
        <v>59.635930000000002</v>
      </c>
      <c r="H711">
        <v>16.545860000000001</v>
      </c>
      <c r="I711" t="s">
        <v>110</v>
      </c>
      <c r="J711" t="s">
        <v>1518</v>
      </c>
    </row>
    <row r="712" spans="1:10" x14ac:dyDescent="0.3">
      <c r="A712">
        <v>37322</v>
      </c>
      <c r="B712" t="s">
        <v>3443</v>
      </c>
      <c r="C712" t="s">
        <v>3415</v>
      </c>
      <c r="D712" t="s">
        <v>7</v>
      </c>
      <c r="E712" t="s">
        <v>3444</v>
      </c>
      <c r="F712">
        <v>72133</v>
      </c>
      <c r="G712">
        <v>59.605020000000003</v>
      </c>
      <c r="H712">
        <v>16.482780000000002</v>
      </c>
      <c r="I712" t="s">
        <v>110</v>
      </c>
      <c r="J712" t="s">
        <v>1518</v>
      </c>
    </row>
    <row r="713" spans="1:10" x14ac:dyDescent="0.3">
      <c r="A713">
        <v>37313</v>
      </c>
      <c r="B713" t="s">
        <v>3447</v>
      </c>
      <c r="C713" t="s">
        <v>3415</v>
      </c>
      <c r="D713" t="s">
        <v>7</v>
      </c>
      <c r="E713" t="s">
        <v>3448</v>
      </c>
      <c r="F713">
        <v>72135</v>
      </c>
      <c r="G713">
        <v>59.609639999999999</v>
      </c>
      <c r="H713">
        <v>16.625039999999998</v>
      </c>
      <c r="I713" t="s">
        <v>110</v>
      </c>
      <c r="J713" t="s">
        <v>1518</v>
      </c>
    </row>
    <row r="714" spans="1:10" x14ac:dyDescent="0.3">
      <c r="A714">
        <v>37381</v>
      </c>
      <c r="B714" t="s">
        <v>3423</v>
      </c>
      <c r="C714" t="s">
        <v>3415</v>
      </c>
      <c r="D714" t="s">
        <v>8</v>
      </c>
      <c r="E714" t="s">
        <v>3424</v>
      </c>
      <c r="F714">
        <v>72219</v>
      </c>
      <c r="G714">
        <v>59.618830000000003</v>
      </c>
      <c r="H714">
        <v>16.554220000000001</v>
      </c>
      <c r="I714" t="s">
        <v>110</v>
      </c>
      <c r="J714" t="s">
        <v>1518</v>
      </c>
    </row>
    <row r="715" spans="1:10" x14ac:dyDescent="0.3">
      <c r="A715">
        <v>37307</v>
      </c>
      <c r="B715" t="s">
        <v>3427</v>
      </c>
      <c r="C715" t="s">
        <v>3415</v>
      </c>
      <c r="D715" t="s">
        <v>8</v>
      </c>
      <c r="E715" t="s">
        <v>3428</v>
      </c>
      <c r="F715">
        <v>72339</v>
      </c>
      <c r="G715">
        <v>59.632370000000002</v>
      </c>
      <c r="H715">
        <v>16.581410000000002</v>
      </c>
      <c r="I715" t="s">
        <v>110</v>
      </c>
      <c r="J715" t="s">
        <v>1518</v>
      </c>
    </row>
    <row r="716" spans="1:10" x14ac:dyDescent="0.3">
      <c r="A716">
        <v>33902</v>
      </c>
      <c r="B716" t="s">
        <v>3431</v>
      </c>
      <c r="C716" t="s">
        <v>3415</v>
      </c>
      <c r="D716" t="s">
        <v>7</v>
      </c>
      <c r="E716" t="s">
        <v>3432</v>
      </c>
      <c r="F716">
        <v>72137</v>
      </c>
      <c r="G716">
        <v>59.641509999999997</v>
      </c>
      <c r="H716">
        <v>16.56645</v>
      </c>
      <c r="I716" t="s">
        <v>110</v>
      </c>
      <c r="J716" t="s">
        <v>1518</v>
      </c>
    </row>
    <row r="717" spans="1:10" x14ac:dyDescent="0.3">
      <c r="A717">
        <v>64379</v>
      </c>
      <c r="B717" t="s">
        <v>3435</v>
      </c>
      <c r="C717" t="s">
        <v>3415</v>
      </c>
      <c r="D717" t="s">
        <v>7</v>
      </c>
      <c r="E717" t="s">
        <v>3436</v>
      </c>
      <c r="F717">
        <v>72347</v>
      </c>
      <c r="G717">
        <v>59.608139999999999</v>
      </c>
      <c r="H717">
        <v>16.573229999999999</v>
      </c>
      <c r="I717" t="s">
        <v>110</v>
      </c>
      <c r="J717" t="s">
        <v>1518</v>
      </c>
    </row>
    <row r="718" spans="1:10" x14ac:dyDescent="0.3">
      <c r="A718">
        <v>37945</v>
      </c>
      <c r="B718" t="s">
        <v>3460</v>
      </c>
      <c r="C718" t="s">
        <v>3452</v>
      </c>
      <c r="D718" t="s">
        <v>8</v>
      </c>
      <c r="E718" t="s">
        <v>3461</v>
      </c>
      <c r="F718">
        <v>42652</v>
      </c>
      <c r="G718">
        <v>57.66001</v>
      </c>
      <c r="H718">
        <v>11.89152</v>
      </c>
      <c r="I718" t="s">
        <v>60</v>
      </c>
      <c r="J718" t="s">
        <v>104</v>
      </c>
    </row>
    <row r="719" spans="1:10" x14ac:dyDescent="0.3">
      <c r="A719">
        <v>33115</v>
      </c>
      <c r="B719" t="s">
        <v>3451</v>
      </c>
      <c r="C719" t="s">
        <v>3452</v>
      </c>
      <c r="D719" t="s">
        <v>7</v>
      </c>
      <c r="E719" t="s">
        <v>3453</v>
      </c>
      <c r="F719">
        <v>42150</v>
      </c>
      <c r="G719">
        <v>57.650950000000002</v>
      </c>
      <c r="H719">
        <v>11.903180000000001</v>
      </c>
      <c r="I719" t="s">
        <v>60</v>
      </c>
      <c r="J719" t="s">
        <v>104</v>
      </c>
    </row>
    <row r="720" spans="1:10" x14ac:dyDescent="0.3">
      <c r="A720">
        <v>33525</v>
      </c>
      <c r="B720" t="s">
        <v>3464</v>
      </c>
      <c r="C720" t="s">
        <v>3452</v>
      </c>
      <c r="D720" t="s">
        <v>8</v>
      </c>
      <c r="E720" t="s">
        <v>3465</v>
      </c>
      <c r="F720">
        <v>42677</v>
      </c>
      <c r="G720">
        <v>57.668849999999999</v>
      </c>
      <c r="H720">
        <v>11.872</v>
      </c>
      <c r="I720" t="s">
        <v>60</v>
      </c>
      <c r="J720" t="s">
        <v>104</v>
      </c>
    </row>
    <row r="721" spans="1:10" x14ac:dyDescent="0.3">
      <c r="A721">
        <v>62155</v>
      </c>
      <c r="B721" t="s">
        <v>3468</v>
      </c>
      <c r="C721" t="s">
        <v>3469</v>
      </c>
      <c r="D721" t="s">
        <v>7</v>
      </c>
      <c r="E721" t="s">
        <v>3470</v>
      </c>
      <c r="F721">
        <v>35232</v>
      </c>
      <c r="G721">
        <v>56.894799999999996</v>
      </c>
      <c r="H721">
        <v>14.78074</v>
      </c>
      <c r="I721" t="s">
        <v>78</v>
      </c>
      <c r="J721" t="s">
        <v>3471</v>
      </c>
    </row>
    <row r="722" spans="1:10" x14ac:dyDescent="0.3">
      <c r="A722">
        <v>33677</v>
      </c>
      <c r="B722" t="s">
        <v>3482</v>
      </c>
      <c r="C722" t="s">
        <v>3469</v>
      </c>
      <c r="D722" t="s">
        <v>7</v>
      </c>
      <c r="E722" t="s">
        <v>3483</v>
      </c>
      <c r="F722">
        <v>35246</v>
      </c>
      <c r="G722">
        <v>56.885080000000002</v>
      </c>
      <c r="H722">
        <v>14.7714</v>
      </c>
      <c r="I722" t="s">
        <v>78</v>
      </c>
      <c r="J722" t="s">
        <v>3471</v>
      </c>
    </row>
    <row r="723" spans="1:10" x14ac:dyDescent="0.3">
      <c r="A723">
        <v>62129</v>
      </c>
      <c r="B723" t="s">
        <v>3474</v>
      </c>
      <c r="C723" t="s">
        <v>3469</v>
      </c>
      <c r="D723" t="s">
        <v>8</v>
      </c>
      <c r="E723" t="s">
        <v>3475</v>
      </c>
      <c r="F723">
        <v>35245</v>
      </c>
      <c r="G723">
        <v>56.901989999999998</v>
      </c>
      <c r="H723">
        <v>14.82686</v>
      </c>
      <c r="I723" t="s">
        <v>78</v>
      </c>
      <c r="J723" t="s">
        <v>3471</v>
      </c>
    </row>
    <row r="724" spans="1:10" x14ac:dyDescent="0.3">
      <c r="A724">
        <v>57007</v>
      </c>
      <c r="B724" t="s">
        <v>3486</v>
      </c>
      <c r="C724" t="s">
        <v>3469</v>
      </c>
      <c r="D724" t="s">
        <v>8</v>
      </c>
      <c r="E724" t="s">
        <v>3487</v>
      </c>
      <c r="F724">
        <v>35236</v>
      </c>
      <c r="G724">
        <v>56.878070000000001</v>
      </c>
      <c r="H724">
        <v>14.775370000000001</v>
      </c>
      <c r="I724" t="s">
        <v>78</v>
      </c>
      <c r="J724" t="s">
        <v>3471</v>
      </c>
    </row>
    <row r="725" spans="1:10" x14ac:dyDescent="0.3">
      <c r="A725">
        <v>33528</v>
      </c>
      <c r="B725" t="s">
        <v>3478</v>
      </c>
      <c r="C725" t="s">
        <v>3469</v>
      </c>
      <c r="D725" t="s">
        <v>7</v>
      </c>
      <c r="E725" t="s">
        <v>3479</v>
      </c>
      <c r="F725">
        <v>35250</v>
      </c>
      <c r="G725">
        <v>56.885109999999997</v>
      </c>
      <c r="H725">
        <v>14.75271</v>
      </c>
      <c r="I725" t="s">
        <v>78</v>
      </c>
      <c r="J725" t="s">
        <v>3471</v>
      </c>
    </row>
    <row r="726" spans="1:10" x14ac:dyDescent="0.3">
      <c r="A726">
        <v>33013</v>
      </c>
      <c r="B726" t="s">
        <v>3492</v>
      </c>
      <c r="C726" t="s">
        <v>3493</v>
      </c>
      <c r="D726" t="s">
        <v>8</v>
      </c>
      <c r="E726" t="s">
        <v>3494</v>
      </c>
      <c r="F726">
        <v>27133</v>
      </c>
      <c r="G726">
        <v>55.436810000000001</v>
      </c>
      <c r="H726">
        <v>13.824780000000001</v>
      </c>
      <c r="I726" t="s">
        <v>139</v>
      </c>
      <c r="J726" t="s">
        <v>3495</v>
      </c>
    </row>
    <row r="727" spans="1:10" x14ac:dyDescent="0.3">
      <c r="A727">
        <v>33681</v>
      </c>
      <c r="B727" t="s">
        <v>3498</v>
      </c>
      <c r="C727" t="s">
        <v>3493</v>
      </c>
      <c r="D727" t="s">
        <v>7</v>
      </c>
      <c r="E727" t="s">
        <v>3499</v>
      </c>
      <c r="F727">
        <v>27139</v>
      </c>
      <c r="G727">
        <v>55.445689999999999</v>
      </c>
      <c r="H727">
        <v>13.83986</v>
      </c>
      <c r="I727" t="s">
        <v>139</v>
      </c>
      <c r="J727" t="s">
        <v>3495</v>
      </c>
    </row>
    <row r="728" spans="1:10" x14ac:dyDescent="0.3">
      <c r="A728">
        <v>62157</v>
      </c>
      <c r="B728" t="s">
        <v>3502</v>
      </c>
      <c r="C728" t="s">
        <v>3503</v>
      </c>
      <c r="D728" t="s">
        <v>7</v>
      </c>
      <c r="E728" t="s">
        <v>3504</v>
      </c>
      <c r="F728">
        <v>29632</v>
      </c>
      <c r="G728">
        <v>55.932740000000003</v>
      </c>
      <c r="H728">
        <v>14.29106</v>
      </c>
      <c r="I728" t="s">
        <v>139</v>
      </c>
      <c r="J728" t="s">
        <v>1441</v>
      </c>
    </row>
    <row r="729" spans="1:10" x14ac:dyDescent="0.3">
      <c r="A729">
        <v>33617</v>
      </c>
      <c r="B729" t="s">
        <v>3513</v>
      </c>
      <c r="C729" t="s">
        <v>3508</v>
      </c>
      <c r="D729" t="s">
        <v>7</v>
      </c>
      <c r="E729" t="s">
        <v>3514</v>
      </c>
      <c r="F729">
        <v>18440</v>
      </c>
      <c r="G729">
        <v>59.481619999999999</v>
      </c>
      <c r="H729">
        <v>18.280819999999999</v>
      </c>
      <c r="I729" t="s">
        <v>128</v>
      </c>
      <c r="J729" t="s">
        <v>3510</v>
      </c>
    </row>
    <row r="730" spans="1:10" x14ac:dyDescent="0.3">
      <c r="A730">
        <v>37535</v>
      </c>
      <c r="B730" t="s">
        <v>3507</v>
      </c>
      <c r="C730" t="s">
        <v>3508</v>
      </c>
      <c r="D730" t="s">
        <v>8</v>
      </c>
      <c r="E730" t="s">
        <v>3509</v>
      </c>
      <c r="F730">
        <v>18440</v>
      </c>
      <c r="G730">
        <v>59.48122</v>
      </c>
      <c r="H730">
        <v>18.283799999999999</v>
      </c>
      <c r="I730" t="s">
        <v>128</v>
      </c>
      <c r="J730" t="s">
        <v>3510</v>
      </c>
    </row>
    <row r="731" spans="1:10" x14ac:dyDescent="0.3">
      <c r="A731">
        <v>37976</v>
      </c>
      <c r="B731" t="s">
        <v>3517</v>
      </c>
      <c r="C731" t="s">
        <v>3518</v>
      </c>
      <c r="D731" t="s">
        <v>7</v>
      </c>
      <c r="E731" t="s">
        <v>3519</v>
      </c>
      <c r="F731">
        <v>66234</v>
      </c>
      <c r="G731">
        <v>59.046239999999997</v>
      </c>
      <c r="H731">
        <v>12.679029999999999</v>
      </c>
      <c r="I731" t="s">
        <v>60</v>
      </c>
      <c r="J731" t="s">
        <v>3520</v>
      </c>
    </row>
    <row r="732" spans="1:10" x14ac:dyDescent="0.3">
      <c r="A732">
        <v>41010</v>
      </c>
      <c r="B732" t="s">
        <v>3523</v>
      </c>
      <c r="C732" t="s">
        <v>3524</v>
      </c>
      <c r="D732" t="s">
        <v>8</v>
      </c>
      <c r="E732" t="s">
        <v>3525</v>
      </c>
      <c r="F732">
        <v>91534</v>
      </c>
      <c r="G732">
        <v>64.272639999999996</v>
      </c>
      <c r="H732">
        <v>21.046990000000001</v>
      </c>
      <c r="I732" t="s">
        <v>227</v>
      </c>
      <c r="J732" t="s">
        <v>2290</v>
      </c>
    </row>
    <row r="733" spans="1:10" x14ac:dyDescent="0.3">
      <c r="A733">
        <v>33043</v>
      </c>
      <c r="B733" t="s">
        <v>3528</v>
      </c>
      <c r="C733" t="s">
        <v>3528</v>
      </c>
      <c r="D733" t="s">
        <v>8</v>
      </c>
      <c r="E733" t="s">
        <v>3529</v>
      </c>
      <c r="F733">
        <v>83013</v>
      </c>
      <c r="G733">
        <v>63.403010000000002</v>
      </c>
      <c r="H733">
        <v>13.074730000000001</v>
      </c>
      <c r="I733" t="s">
        <v>368</v>
      </c>
      <c r="J733" t="s">
        <v>1248</v>
      </c>
    </row>
    <row r="734" spans="1:10" x14ac:dyDescent="0.3">
      <c r="A734">
        <v>40004</v>
      </c>
      <c r="B734" t="s">
        <v>3532</v>
      </c>
      <c r="C734" t="s">
        <v>3533</v>
      </c>
      <c r="D734" t="s">
        <v>8</v>
      </c>
      <c r="E734" t="s">
        <v>3534</v>
      </c>
      <c r="F734">
        <v>67231</v>
      </c>
      <c r="G734">
        <v>59.394849999999998</v>
      </c>
      <c r="H734">
        <v>12.137079999999999</v>
      </c>
      <c r="I734" t="s">
        <v>156</v>
      </c>
      <c r="J734" t="s">
        <v>3057</v>
      </c>
    </row>
    <row r="735" spans="1:10" x14ac:dyDescent="0.3">
      <c r="A735">
        <v>37549</v>
      </c>
      <c r="B735" t="s">
        <v>3537</v>
      </c>
      <c r="C735" t="s">
        <v>3538</v>
      </c>
      <c r="D735" t="s">
        <v>8</v>
      </c>
      <c r="E735" t="s">
        <v>3539</v>
      </c>
      <c r="F735">
        <v>12044</v>
      </c>
      <c r="G735">
        <v>59.2958</v>
      </c>
      <c r="H735">
        <v>18.034929999999999</v>
      </c>
      <c r="I735" t="s">
        <v>128</v>
      </c>
      <c r="J735" t="s">
        <v>203</v>
      </c>
    </row>
    <row r="736" spans="1:10" x14ac:dyDescent="0.3">
      <c r="A736">
        <v>41043</v>
      </c>
      <c r="B736" t="s">
        <v>3542</v>
      </c>
      <c r="C736" t="s">
        <v>3543</v>
      </c>
      <c r="D736" t="s">
        <v>7</v>
      </c>
      <c r="E736" t="s">
        <v>3544</v>
      </c>
      <c r="F736">
        <v>91932</v>
      </c>
      <c r="G736">
        <v>64.175889999999995</v>
      </c>
      <c r="H736">
        <v>17.364190000000001</v>
      </c>
      <c r="I736" t="s">
        <v>227</v>
      </c>
      <c r="J736" t="s">
        <v>3545</v>
      </c>
    </row>
    <row r="737" spans="1:10" x14ac:dyDescent="0.3">
      <c r="A737">
        <v>41013</v>
      </c>
      <c r="B737" t="s">
        <v>3548</v>
      </c>
      <c r="C737" t="s">
        <v>3543</v>
      </c>
      <c r="D737" t="s">
        <v>8</v>
      </c>
      <c r="E737" t="s">
        <v>3549</v>
      </c>
      <c r="F737">
        <v>91931</v>
      </c>
      <c r="G737">
        <v>64.162170000000003</v>
      </c>
      <c r="H737">
        <v>17.35332</v>
      </c>
      <c r="I737" t="s">
        <v>227</v>
      </c>
      <c r="J737" t="s">
        <v>3545</v>
      </c>
    </row>
    <row r="738" spans="1:10" x14ac:dyDescent="0.3">
      <c r="A738">
        <v>33062</v>
      </c>
      <c r="B738" t="s">
        <v>3552</v>
      </c>
      <c r="C738" t="s">
        <v>3553</v>
      </c>
      <c r="D738" t="s">
        <v>7</v>
      </c>
      <c r="E738" t="s">
        <v>3554</v>
      </c>
      <c r="F738">
        <v>26533</v>
      </c>
      <c r="G738">
        <v>56.138770000000001</v>
      </c>
      <c r="H738">
        <v>12.950799999999999</v>
      </c>
      <c r="I738" t="s">
        <v>139</v>
      </c>
      <c r="J738" t="s">
        <v>3555</v>
      </c>
    </row>
    <row r="739" spans="1:10" x14ac:dyDescent="0.3">
      <c r="A739">
        <v>63542</v>
      </c>
      <c r="B739" t="s">
        <v>3558</v>
      </c>
      <c r="C739" t="s">
        <v>3559</v>
      </c>
      <c r="D739" t="s">
        <v>7</v>
      </c>
      <c r="E739" t="s">
        <v>3560</v>
      </c>
      <c r="F739">
        <v>59730</v>
      </c>
      <c r="G739">
        <v>58.203429999999997</v>
      </c>
      <c r="H739">
        <v>16.0002</v>
      </c>
      <c r="I739" t="s">
        <v>337</v>
      </c>
      <c r="J739" t="s">
        <v>3561</v>
      </c>
    </row>
    <row r="740" spans="1:10" x14ac:dyDescent="0.3">
      <c r="A740">
        <v>33536</v>
      </c>
      <c r="B740" t="s">
        <v>3564</v>
      </c>
      <c r="C740" t="s">
        <v>3565</v>
      </c>
      <c r="D740" t="s">
        <v>8</v>
      </c>
      <c r="E740" t="s">
        <v>3566</v>
      </c>
      <c r="F740">
        <v>87010</v>
      </c>
      <c r="G740">
        <v>62.674430000000001</v>
      </c>
      <c r="H740">
        <v>17.839919999999999</v>
      </c>
      <c r="I740" t="s">
        <v>71</v>
      </c>
      <c r="J740" t="s">
        <v>1123</v>
      </c>
    </row>
    <row r="741" spans="1:10" x14ac:dyDescent="0.3">
      <c r="A741">
        <v>63374</v>
      </c>
      <c r="B741" t="s">
        <v>3569</v>
      </c>
      <c r="C741" t="s">
        <v>3570</v>
      </c>
      <c r="D741" t="s">
        <v>7</v>
      </c>
      <c r="E741" t="s">
        <v>3571</v>
      </c>
      <c r="F741">
        <v>34331</v>
      </c>
      <c r="G741">
        <v>56.555</v>
      </c>
      <c r="H741">
        <v>14.14312</v>
      </c>
      <c r="I741" t="s">
        <v>78</v>
      </c>
      <c r="J741" t="s">
        <v>3572</v>
      </c>
    </row>
    <row r="742" spans="1:10" x14ac:dyDescent="0.3">
      <c r="A742">
        <v>62163</v>
      </c>
      <c r="B742" t="s">
        <v>3575</v>
      </c>
      <c r="C742" t="s">
        <v>3570</v>
      </c>
      <c r="D742" t="s">
        <v>7</v>
      </c>
      <c r="E742" t="s">
        <v>3576</v>
      </c>
      <c r="F742">
        <v>34334</v>
      </c>
      <c r="G742">
        <v>56.53219</v>
      </c>
      <c r="H742">
        <v>14.14241</v>
      </c>
      <c r="I742" t="s">
        <v>78</v>
      </c>
      <c r="J742" t="s">
        <v>3572</v>
      </c>
    </row>
    <row r="743" spans="1:10" x14ac:dyDescent="0.3">
      <c r="A743">
        <v>37138</v>
      </c>
      <c r="B743" t="s">
        <v>3579</v>
      </c>
      <c r="C743" t="s">
        <v>3580</v>
      </c>
      <c r="D743" t="s">
        <v>7</v>
      </c>
      <c r="E743" t="s">
        <v>3581</v>
      </c>
      <c r="F743">
        <v>79630</v>
      </c>
      <c r="G743">
        <v>61.228650000000002</v>
      </c>
      <c r="H743">
        <v>14.04017</v>
      </c>
      <c r="I743" t="s">
        <v>188</v>
      </c>
      <c r="J743" t="s">
        <v>2772</v>
      </c>
    </row>
    <row r="744" spans="1:10" x14ac:dyDescent="0.3">
      <c r="A744">
        <v>34027</v>
      </c>
      <c r="B744" t="s">
        <v>3584</v>
      </c>
      <c r="C744" t="s">
        <v>3585</v>
      </c>
      <c r="D744" t="s">
        <v>8</v>
      </c>
      <c r="E744" t="s">
        <v>3586</v>
      </c>
      <c r="F744">
        <v>94233</v>
      </c>
      <c r="G744">
        <v>65.67313</v>
      </c>
      <c r="H744">
        <v>21.004999999999999</v>
      </c>
      <c r="I744" t="s">
        <v>121</v>
      </c>
      <c r="J744" t="s">
        <v>3587</v>
      </c>
    </row>
    <row r="745" spans="1:10" x14ac:dyDescent="0.3">
      <c r="A745">
        <v>33994</v>
      </c>
      <c r="B745" t="s">
        <v>3596</v>
      </c>
      <c r="C745" t="s">
        <v>3591</v>
      </c>
      <c r="D745" t="s">
        <v>7</v>
      </c>
      <c r="E745" t="s">
        <v>3597</v>
      </c>
      <c r="F745">
        <v>26271</v>
      </c>
      <c r="G745">
        <v>56.245939999999997</v>
      </c>
      <c r="H745">
        <v>12.89446</v>
      </c>
      <c r="I745" t="s">
        <v>139</v>
      </c>
      <c r="J745" t="s">
        <v>3593</v>
      </c>
    </row>
    <row r="746" spans="1:10" x14ac:dyDescent="0.3">
      <c r="A746">
        <v>33821</v>
      </c>
      <c r="B746" t="s">
        <v>3590</v>
      </c>
      <c r="C746" t="s">
        <v>3591</v>
      </c>
      <c r="D746" t="s">
        <v>7</v>
      </c>
      <c r="E746" t="s">
        <v>3592</v>
      </c>
      <c r="F746">
        <v>26251</v>
      </c>
      <c r="G746">
        <v>56.237830000000002</v>
      </c>
      <c r="H746">
        <v>12.876939999999999</v>
      </c>
      <c r="I746" t="s">
        <v>139</v>
      </c>
      <c r="J746" t="s">
        <v>3593</v>
      </c>
    </row>
    <row r="747" spans="1:10" x14ac:dyDescent="0.3">
      <c r="A747">
        <v>62963</v>
      </c>
      <c r="B747" t="s">
        <v>3606</v>
      </c>
      <c r="C747" t="s">
        <v>3601</v>
      </c>
      <c r="D747" t="s">
        <v>8</v>
      </c>
      <c r="E747" t="s">
        <v>3607</v>
      </c>
      <c r="F747">
        <v>59931</v>
      </c>
      <c r="G747">
        <v>58.226349999999996</v>
      </c>
      <c r="H747">
        <v>14.66962</v>
      </c>
      <c r="I747" t="s">
        <v>337</v>
      </c>
      <c r="J747" t="s">
        <v>3603</v>
      </c>
    </row>
    <row r="748" spans="1:10" x14ac:dyDescent="0.3">
      <c r="A748">
        <v>33974</v>
      </c>
      <c r="B748" t="s">
        <v>3610</v>
      </c>
      <c r="C748" t="s">
        <v>3610</v>
      </c>
      <c r="D748" t="s">
        <v>7</v>
      </c>
      <c r="E748" t="s">
        <v>3611</v>
      </c>
      <c r="F748">
        <v>26036</v>
      </c>
      <c r="G748">
        <v>56.093490000000003</v>
      </c>
      <c r="H748">
        <v>12.759119999999999</v>
      </c>
      <c r="I748" t="s">
        <v>139</v>
      </c>
      <c r="J748" t="s">
        <v>980</v>
      </c>
    </row>
    <row r="749" spans="1:10" x14ac:dyDescent="0.3">
      <c r="A749">
        <v>34023</v>
      </c>
      <c r="B749" t="s">
        <v>3619</v>
      </c>
      <c r="C749" t="s">
        <v>3615</v>
      </c>
      <c r="D749" t="s">
        <v>8</v>
      </c>
      <c r="E749" t="s">
        <v>3620</v>
      </c>
      <c r="F749">
        <v>94331</v>
      </c>
      <c r="G749">
        <v>65.345910000000003</v>
      </c>
      <c r="H749">
        <v>21.402729999999998</v>
      </c>
      <c r="I749" t="s">
        <v>121</v>
      </c>
      <c r="J749" t="s">
        <v>1788</v>
      </c>
    </row>
    <row r="750" spans="1:10" x14ac:dyDescent="0.3">
      <c r="A750">
        <v>63548</v>
      </c>
      <c r="B750" t="s">
        <v>3645</v>
      </c>
      <c r="C750" t="s">
        <v>3624</v>
      </c>
      <c r="D750" t="s">
        <v>7</v>
      </c>
      <c r="E750" t="s">
        <v>3646</v>
      </c>
      <c r="F750">
        <v>70369</v>
      </c>
      <c r="G750">
        <v>59.297649999999997</v>
      </c>
      <c r="H750">
        <v>15.229710000000001</v>
      </c>
      <c r="I750" t="s">
        <v>178</v>
      </c>
      <c r="J750" t="s">
        <v>3626</v>
      </c>
    </row>
    <row r="751" spans="1:10" x14ac:dyDescent="0.3">
      <c r="A751">
        <v>37740</v>
      </c>
      <c r="B751" t="s">
        <v>3629</v>
      </c>
      <c r="C751" t="s">
        <v>3624</v>
      </c>
      <c r="D751" t="s">
        <v>8</v>
      </c>
      <c r="E751" t="s">
        <v>3630</v>
      </c>
      <c r="F751">
        <v>70216</v>
      </c>
      <c r="G751">
        <v>59.265180000000001</v>
      </c>
      <c r="H751">
        <v>15.238429999999999</v>
      </c>
      <c r="I751" t="s">
        <v>178</v>
      </c>
      <c r="J751" t="s">
        <v>3626</v>
      </c>
    </row>
    <row r="752" spans="1:10" x14ac:dyDescent="0.3">
      <c r="A752">
        <v>33098</v>
      </c>
      <c r="B752" t="s">
        <v>3633</v>
      </c>
      <c r="C752" t="s">
        <v>3624</v>
      </c>
      <c r="D752" t="s">
        <v>7</v>
      </c>
      <c r="E752" t="s">
        <v>3634</v>
      </c>
      <c r="F752">
        <v>70236</v>
      </c>
      <c r="G752">
        <v>59.214950000000002</v>
      </c>
      <c r="H752">
        <v>15.13599</v>
      </c>
      <c r="I752" t="s">
        <v>178</v>
      </c>
      <c r="J752" t="s">
        <v>3626</v>
      </c>
    </row>
    <row r="753" spans="1:10" x14ac:dyDescent="0.3">
      <c r="A753">
        <v>37776</v>
      </c>
      <c r="B753" t="s">
        <v>3649</v>
      </c>
      <c r="C753" t="s">
        <v>3624</v>
      </c>
      <c r="D753" t="s">
        <v>7</v>
      </c>
      <c r="E753" t="s">
        <v>3650</v>
      </c>
      <c r="F753">
        <v>70346</v>
      </c>
      <c r="G753">
        <v>59.325299999999999</v>
      </c>
      <c r="H753">
        <v>15.23118</v>
      </c>
      <c r="I753" t="s">
        <v>178</v>
      </c>
      <c r="J753" t="s">
        <v>3626</v>
      </c>
    </row>
    <row r="754" spans="1:10" x14ac:dyDescent="0.3">
      <c r="A754">
        <v>33047</v>
      </c>
      <c r="B754" t="s">
        <v>3637</v>
      </c>
      <c r="C754" t="s">
        <v>3624</v>
      </c>
      <c r="D754" t="s">
        <v>8</v>
      </c>
      <c r="E754" t="s">
        <v>3638</v>
      </c>
      <c r="F754">
        <v>70225</v>
      </c>
      <c r="G754">
        <v>59.264659999999999</v>
      </c>
      <c r="H754">
        <v>15.1988</v>
      </c>
      <c r="I754" t="s">
        <v>178</v>
      </c>
      <c r="J754" t="s">
        <v>3626</v>
      </c>
    </row>
    <row r="755" spans="1:10" x14ac:dyDescent="0.3">
      <c r="A755">
        <v>37727</v>
      </c>
      <c r="B755" t="s">
        <v>3653</v>
      </c>
      <c r="C755" t="s">
        <v>3624</v>
      </c>
      <c r="D755" t="s">
        <v>7</v>
      </c>
      <c r="E755" t="s">
        <v>3654</v>
      </c>
      <c r="F755">
        <v>70346</v>
      </c>
      <c r="G755">
        <v>59.299480000000003</v>
      </c>
      <c r="H755">
        <v>15.1968</v>
      </c>
      <c r="I755" t="s">
        <v>178</v>
      </c>
      <c r="J755" t="s">
        <v>3626</v>
      </c>
    </row>
    <row r="756" spans="1:10" x14ac:dyDescent="0.3">
      <c r="A756">
        <v>37730</v>
      </c>
      <c r="B756" t="s">
        <v>3641</v>
      </c>
      <c r="C756" t="s">
        <v>3624</v>
      </c>
      <c r="D756" t="s">
        <v>8</v>
      </c>
      <c r="E756" t="s">
        <v>3642</v>
      </c>
      <c r="F756">
        <v>70346</v>
      </c>
      <c r="G756">
        <v>59.27084</v>
      </c>
      <c r="H756">
        <v>15.17496</v>
      </c>
      <c r="I756" t="s">
        <v>178</v>
      </c>
      <c r="J756" t="s">
        <v>3626</v>
      </c>
    </row>
    <row r="757" spans="1:10" x14ac:dyDescent="0.3">
      <c r="A757">
        <v>33969</v>
      </c>
      <c r="B757" t="s">
        <v>3657</v>
      </c>
      <c r="C757" t="s">
        <v>3658</v>
      </c>
      <c r="D757" t="s">
        <v>7</v>
      </c>
      <c r="E757" t="s">
        <v>3659</v>
      </c>
      <c r="F757">
        <v>28631</v>
      </c>
      <c r="G757">
        <v>56.284939999999999</v>
      </c>
      <c r="H757">
        <v>13.278790000000001</v>
      </c>
      <c r="I757" t="s">
        <v>139</v>
      </c>
      <c r="J757" t="s">
        <v>2472</v>
      </c>
    </row>
    <row r="758" spans="1:10" x14ac:dyDescent="0.3">
      <c r="A758">
        <v>33171</v>
      </c>
      <c r="B758" t="s">
        <v>3667</v>
      </c>
      <c r="C758" t="s">
        <v>3663</v>
      </c>
      <c r="D758" t="s">
        <v>7</v>
      </c>
      <c r="E758" t="s">
        <v>3668</v>
      </c>
      <c r="F758">
        <v>89138</v>
      </c>
      <c r="G758">
        <v>63.301740000000002</v>
      </c>
      <c r="H758">
        <v>18.720749999999999</v>
      </c>
      <c r="I758" t="s">
        <v>71</v>
      </c>
      <c r="J758" t="s">
        <v>239</v>
      </c>
    </row>
    <row r="759" spans="1:10" x14ac:dyDescent="0.3">
      <c r="A759">
        <v>65002</v>
      </c>
      <c r="B759" t="s">
        <v>3662</v>
      </c>
      <c r="C759" t="s">
        <v>3663</v>
      </c>
      <c r="D759" t="s">
        <v>8</v>
      </c>
      <c r="E759" t="s">
        <v>3664</v>
      </c>
      <c r="F759">
        <v>89131</v>
      </c>
      <c r="G759">
        <v>63.291580000000003</v>
      </c>
      <c r="H759">
        <v>18.705349999999999</v>
      </c>
      <c r="I759" t="s">
        <v>71</v>
      </c>
      <c r="J759" t="s">
        <v>239</v>
      </c>
    </row>
    <row r="760" spans="1:10" x14ac:dyDescent="0.3">
      <c r="A760">
        <v>65006</v>
      </c>
      <c r="B760" t="s">
        <v>3671</v>
      </c>
      <c r="C760" t="s">
        <v>3663</v>
      </c>
      <c r="D760" t="s">
        <v>7</v>
      </c>
      <c r="E760" t="s">
        <v>3672</v>
      </c>
      <c r="F760">
        <v>89138</v>
      </c>
      <c r="G760">
        <v>63.303249999999998</v>
      </c>
      <c r="H760">
        <v>18.719750000000001</v>
      </c>
      <c r="I760" t="s">
        <v>71</v>
      </c>
      <c r="J760" t="s">
        <v>239</v>
      </c>
    </row>
    <row r="761" spans="1:10" x14ac:dyDescent="0.3">
      <c r="A761">
        <v>37271</v>
      </c>
      <c r="B761" t="s">
        <v>3675</v>
      </c>
      <c r="C761" t="s">
        <v>3676</v>
      </c>
      <c r="D761" t="s">
        <v>7</v>
      </c>
      <c r="E761" t="s">
        <v>3677</v>
      </c>
      <c r="F761">
        <v>84193</v>
      </c>
      <c r="G761">
        <v>62.42895</v>
      </c>
      <c r="H761">
        <v>15.475910000000001</v>
      </c>
      <c r="I761" t="s">
        <v>71</v>
      </c>
      <c r="J761" t="s">
        <v>3678</v>
      </c>
    </row>
    <row r="762" spans="1:10" x14ac:dyDescent="0.3">
      <c r="A762">
        <v>37290</v>
      </c>
      <c r="B762" t="s">
        <v>3698</v>
      </c>
      <c r="C762" t="s">
        <v>3682</v>
      </c>
      <c r="D762" t="s">
        <v>7</v>
      </c>
      <c r="E762" t="s">
        <v>3699</v>
      </c>
      <c r="F762">
        <v>83138</v>
      </c>
      <c r="G762">
        <v>63.16178</v>
      </c>
      <c r="H762">
        <v>14.74263</v>
      </c>
      <c r="I762" t="s">
        <v>368</v>
      </c>
      <c r="J762" t="s">
        <v>369</v>
      </c>
    </row>
    <row r="763" spans="1:10" x14ac:dyDescent="0.3">
      <c r="A763">
        <v>33927</v>
      </c>
      <c r="B763" t="s">
        <v>3694</v>
      </c>
      <c r="C763" t="s">
        <v>3682</v>
      </c>
      <c r="D763" t="s">
        <v>7</v>
      </c>
      <c r="E763" t="s">
        <v>3695</v>
      </c>
      <c r="F763">
        <v>83148</v>
      </c>
      <c r="G763">
        <v>63.170490000000001</v>
      </c>
      <c r="H763">
        <v>14.677849999999999</v>
      </c>
      <c r="I763" t="s">
        <v>368</v>
      </c>
      <c r="J763" t="s">
        <v>369</v>
      </c>
    </row>
    <row r="764" spans="1:10" x14ac:dyDescent="0.3">
      <c r="A764">
        <v>37202</v>
      </c>
      <c r="B764" t="s">
        <v>3681</v>
      </c>
      <c r="C764" t="s">
        <v>3682</v>
      </c>
      <c r="D764" t="s">
        <v>8</v>
      </c>
      <c r="E764" t="s">
        <v>3683</v>
      </c>
      <c r="F764">
        <v>83138</v>
      </c>
      <c r="G764">
        <v>63.177070000000001</v>
      </c>
      <c r="H764">
        <v>14.670260000000001</v>
      </c>
      <c r="I764" t="s">
        <v>368</v>
      </c>
      <c r="J764" t="s">
        <v>369</v>
      </c>
    </row>
    <row r="765" spans="1:10" x14ac:dyDescent="0.3">
      <c r="A765">
        <v>33097</v>
      </c>
      <c r="B765" t="s">
        <v>3686</v>
      </c>
      <c r="C765" t="s">
        <v>3682</v>
      </c>
      <c r="D765" t="s">
        <v>8</v>
      </c>
      <c r="E765" t="s">
        <v>3687</v>
      </c>
      <c r="F765">
        <v>83135</v>
      </c>
      <c r="G765">
        <v>63.173079999999999</v>
      </c>
      <c r="H765">
        <v>14.64287</v>
      </c>
      <c r="I765" t="s">
        <v>368</v>
      </c>
      <c r="J765" t="s">
        <v>369</v>
      </c>
    </row>
    <row r="766" spans="1:10" x14ac:dyDescent="0.3">
      <c r="A766">
        <v>37255</v>
      </c>
      <c r="B766" t="s">
        <v>3690</v>
      </c>
      <c r="C766" t="s">
        <v>3682</v>
      </c>
      <c r="D766" t="s">
        <v>7</v>
      </c>
      <c r="E766" t="s">
        <v>3691</v>
      </c>
      <c r="F766">
        <v>83152</v>
      </c>
      <c r="G766">
        <v>63.209449999999997</v>
      </c>
      <c r="H766">
        <v>14.63349</v>
      </c>
      <c r="I766" t="s">
        <v>368</v>
      </c>
      <c r="J766" t="s">
        <v>369</v>
      </c>
    </row>
    <row r="767" spans="1:10" x14ac:dyDescent="0.3">
      <c r="A767">
        <v>33555</v>
      </c>
      <c r="B767" t="s">
        <v>3702</v>
      </c>
      <c r="C767" t="s">
        <v>3703</v>
      </c>
      <c r="D767" t="s">
        <v>8</v>
      </c>
      <c r="E767" t="s">
        <v>3704</v>
      </c>
      <c r="F767">
        <v>74234</v>
      </c>
      <c r="G767">
        <v>60.255969999999998</v>
      </c>
      <c r="H767">
        <v>18.34751</v>
      </c>
      <c r="I767" t="s">
        <v>84</v>
      </c>
      <c r="J767" t="s">
        <v>85</v>
      </c>
    </row>
    <row r="768" spans="1:10" x14ac:dyDescent="0.3">
      <c r="A768">
        <v>37407</v>
      </c>
      <c r="B768" t="s">
        <v>3707</v>
      </c>
      <c r="C768" t="s">
        <v>3703</v>
      </c>
      <c r="D768" t="s">
        <v>7</v>
      </c>
      <c r="E768" t="s">
        <v>3708</v>
      </c>
      <c r="F768">
        <v>74235</v>
      </c>
      <c r="G768">
        <v>60.256309999999999</v>
      </c>
      <c r="H768">
        <v>18.34976</v>
      </c>
      <c r="I768" t="s">
        <v>84</v>
      </c>
      <c r="J768" t="s">
        <v>85</v>
      </c>
    </row>
    <row r="769" spans="1:10" x14ac:dyDescent="0.3">
      <c r="A769">
        <v>34012</v>
      </c>
      <c r="B769" t="s">
        <v>3711</v>
      </c>
      <c r="C769" t="s">
        <v>3712</v>
      </c>
      <c r="D769" t="s">
        <v>8</v>
      </c>
      <c r="E769" t="s">
        <v>3713</v>
      </c>
      <c r="F769">
        <v>95631</v>
      </c>
      <c r="G769">
        <v>66.324719999999999</v>
      </c>
      <c r="H769">
        <v>22.846250000000001</v>
      </c>
      <c r="I769" t="s">
        <v>121</v>
      </c>
      <c r="J769" t="s">
        <v>3714</v>
      </c>
    </row>
    <row r="770" spans="1:10" x14ac:dyDescent="0.3">
      <c r="A770">
        <v>34021</v>
      </c>
      <c r="B770" t="s">
        <v>3717</v>
      </c>
      <c r="C770" t="s">
        <v>3718</v>
      </c>
      <c r="D770" t="s">
        <v>8</v>
      </c>
      <c r="E770" t="s">
        <v>3719</v>
      </c>
      <c r="F770">
        <v>95731</v>
      </c>
      <c r="G770">
        <v>66.382679999999993</v>
      </c>
      <c r="H770">
        <v>23.650010000000002</v>
      </c>
      <c r="I770" t="s">
        <v>121</v>
      </c>
      <c r="J770" t="s">
        <v>3720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6"/>
  <sheetViews>
    <sheetView workbookViewId="0"/>
  </sheetViews>
  <sheetFormatPr defaultRowHeight="14.4" x14ac:dyDescent="0.3"/>
  <sheetData>
    <row r="1" spans="1:2" x14ac:dyDescent="0.3">
      <c r="A1" t="s">
        <v>3843</v>
      </c>
    </row>
    <row r="4" spans="1:2" x14ac:dyDescent="0.3">
      <c r="A4" t="s">
        <v>8</v>
      </c>
      <c r="B4" t="s">
        <v>7</v>
      </c>
    </row>
    <row r="6" spans="1:2" x14ac:dyDescent="0.3">
      <c r="A6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E65EDCC4B02540B5F51CADD80FD07A" ma:contentTypeVersion="17" ma:contentTypeDescription="Skapa ett nytt dokument." ma:contentTypeScope="" ma:versionID="24f84bcefb294b9e3c4099a54d052c41">
  <xsd:schema xmlns:xsd="http://www.w3.org/2001/XMLSchema" xmlns:xs="http://www.w3.org/2001/XMLSchema" xmlns:p="http://schemas.microsoft.com/office/2006/metadata/properties" xmlns:ns2="3016bf9c-610b-4432-990d-689b6570cc06" xmlns:ns3="a9d707d8-c52f-4cf2-ab5e-ba8fac829a13" targetNamespace="http://schemas.microsoft.com/office/2006/metadata/properties" ma:root="true" ma:fieldsID="5c291eb198f38b964e1e89ed3ed3f045" ns2:_="" ns3:_="">
    <xsd:import namespace="3016bf9c-610b-4432-990d-689b6570cc06"/>
    <xsd:import namespace="a9d707d8-c52f-4cf2-ab5e-ba8fac829a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6bf9c-610b-4432-990d-689b6570cc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6706d92b-83d0-423a-a679-83651fcb2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707d8-c52f-4cf2-ab5e-ba8fac829a1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f916d7-f461-4f8b-8c20-70a5860e077d}" ma:internalName="TaxCatchAll" ma:showField="CatchAllData" ma:web="a9d707d8-c52f-4cf2-ab5e-ba8fac829a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d707d8-c52f-4cf2-ab5e-ba8fac829a13" xsi:nil="true"/>
    <lcf76f155ced4ddcb4097134ff3c332f xmlns="3016bf9c-610b-4432-990d-689b6570cc0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FE4FD6-5E8B-40C7-8941-4E9E2F63AABD}"/>
</file>

<file path=customXml/itemProps2.xml><?xml version="1.0" encoding="utf-8"?>
<ds:datastoreItem xmlns:ds="http://schemas.openxmlformats.org/officeDocument/2006/customXml" ds:itemID="{75E7BB6F-AD13-4C2B-955B-4C3B0104E9DD}"/>
</file>

<file path=customXml/itemProps3.xml><?xml version="1.0" encoding="utf-8"?>
<ds:datastoreItem xmlns:ds="http://schemas.openxmlformats.org/officeDocument/2006/customXml" ds:itemID="{9A775072-E26F-4AD0-9BBC-2FCA52A3D5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Pivot</vt:lpstr>
      <vt:lpstr>Avancerad sökvy för Station</vt:lpstr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Eriksson</dc:creator>
  <cp:keywords/>
  <dc:description/>
  <cp:lastModifiedBy>Martin Tilly</cp:lastModifiedBy>
  <cp:revision/>
  <dcterms:created xsi:type="dcterms:W3CDTF">2019-11-27T13:17:34Z</dcterms:created>
  <dcterms:modified xsi:type="dcterms:W3CDTF">2023-09-15T07:30:18Z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0x010100FCE65EDCC4B02540B5F51CADD80FD07A</vt:lpwstr>
  </property>
</Properties>
</file>